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Create Assets\Syeds download library\"/>
    </mc:Choice>
  </mc:AlternateContent>
  <xr:revisionPtr revIDLastSave="0" documentId="13_ncr:1_{427F7666-D9DF-4B59-A915-3972AF59A5B2}" xr6:coauthVersionLast="47" xr6:coauthVersionMax="47" xr10:uidLastSave="{00000000-0000-0000-0000-000000000000}"/>
  <bookViews>
    <workbookView xWindow="-110" yWindow="-110" windowWidth="25820" windowHeight="1390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<sst xmlns="http://schemas.openxmlformats.org/spreadsheetml/2006/main" count="993" uniqueCount="132">
  <si>
    <t xml:space="preserve">GBPUSD </t>
  </si>
  <si>
    <t xml:space="preserve">AUDUSD </t>
  </si>
  <si>
    <t>USDCHF</t>
  </si>
  <si>
    <t>USDJPY</t>
  </si>
  <si>
    <t xml:space="preserve">EURRJPY </t>
  </si>
  <si>
    <t xml:space="preserve">CHFJPY </t>
  </si>
  <si>
    <t>CADJPY</t>
  </si>
  <si>
    <t>GBPJPY</t>
  </si>
  <si>
    <t xml:space="preserve">EURGBP </t>
  </si>
  <si>
    <t>GBPNZD</t>
  </si>
  <si>
    <t>GBPCAD</t>
  </si>
  <si>
    <t xml:space="preserve">EURUSD </t>
  </si>
  <si>
    <t>AUDUSD</t>
  </si>
  <si>
    <t xml:space="preserve">USDJPY </t>
  </si>
  <si>
    <t xml:space="preserve">EURJPY </t>
  </si>
  <si>
    <t>CHFJPY</t>
  </si>
  <si>
    <t xml:space="preserve">GBPJPY </t>
  </si>
  <si>
    <t>EURGBP</t>
  </si>
  <si>
    <t>NZDUSD</t>
  </si>
  <si>
    <t>USDCAD</t>
  </si>
  <si>
    <t>EURAUD</t>
  </si>
  <si>
    <t>EURCAD</t>
  </si>
  <si>
    <t>EURCHF</t>
  </si>
  <si>
    <t>EURNZD</t>
  </si>
  <si>
    <t>AUDJPY</t>
  </si>
  <si>
    <t>NZDJPY</t>
  </si>
  <si>
    <t>GBPAUD</t>
  </si>
  <si>
    <t>GBPCHF</t>
  </si>
  <si>
    <t>AUDCAD</t>
  </si>
  <si>
    <t>AUDCHF</t>
  </si>
  <si>
    <t>AUDNZD</t>
  </si>
  <si>
    <t>CADCHF</t>
  </si>
  <si>
    <t>NZDCAD</t>
  </si>
  <si>
    <t>EURUSD</t>
  </si>
  <si>
    <t xml:space="preserve">EURUSD    </t>
  </si>
  <si>
    <t xml:space="preserve">GBPUSD     </t>
  </si>
  <si>
    <t xml:space="preserve">USDCHF   </t>
  </si>
  <si>
    <t xml:space="preserve">USDJPY     </t>
  </si>
  <si>
    <t xml:space="preserve">EURJPY   </t>
  </si>
  <si>
    <t xml:space="preserve">CHFJPY     </t>
  </si>
  <si>
    <t xml:space="preserve">CADJPY   </t>
  </si>
  <si>
    <t xml:space="preserve">GBPJPY     </t>
  </si>
  <si>
    <t xml:space="preserve">EURGBP    </t>
  </si>
  <si>
    <t xml:space="preserve">GBPNZD    </t>
  </si>
  <si>
    <t xml:space="preserve">GBPCAD    </t>
  </si>
  <si>
    <t xml:space="preserve">NZDUSD    </t>
  </si>
  <si>
    <t xml:space="preserve">USDCAD </t>
  </si>
  <si>
    <t xml:space="preserve">EURAUD    </t>
  </si>
  <si>
    <t xml:space="preserve">EURCAD    </t>
  </si>
  <si>
    <t xml:space="preserve">EURCHF  </t>
  </si>
  <si>
    <t xml:space="preserve">EURNZD    </t>
  </si>
  <si>
    <t xml:space="preserve">AUDJPY   </t>
  </si>
  <si>
    <t xml:space="preserve">NZDJPY    </t>
  </si>
  <si>
    <t xml:space="preserve">GBPAUD   </t>
  </si>
  <si>
    <t xml:space="preserve">GBPCHF    </t>
  </si>
  <si>
    <t xml:space="preserve">AUDCHF </t>
  </si>
  <si>
    <t xml:space="preserve">AUDNZD    </t>
  </si>
  <si>
    <t xml:space="preserve">CADCHF    </t>
  </si>
  <si>
    <t xml:space="preserve">NZDCAD   </t>
  </si>
  <si>
    <t>Daily</t>
  </si>
  <si>
    <t>Name</t>
  </si>
  <si>
    <t>Hourly</t>
  </si>
  <si>
    <t>4 hourly</t>
  </si>
  <si>
    <t>Weekly</t>
  </si>
  <si>
    <t>EURUSD correlation with other currency pairs</t>
  </si>
  <si>
    <t>How to read the report:</t>
  </si>
  <si>
    <r>
      <t xml:space="preserve">The </t>
    </r>
    <r>
      <rPr>
        <b/>
        <sz val="14"/>
        <color rgb="FF00B050"/>
        <rFont val="Calibri"/>
        <family val="2"/>
        <scheme val="minor"/>
      </rPr>
      <t>GREEN</t>
    </r>
    <r>
      <rPr>
        <sz val="14"/>
        <color rgb="FF00B050"/>
        <rFont val="Calibri"/>
        <family val="2"/>
        <scheme val="minor"/>
      </rPr>
      <t xml:space="preserve"> </t>
    </r>
    <r>
      <rPr>
        <sz val="14"/>
        <color theme="1"/>
        <rFont val="Calibri"/>
        <family val="2"/>
        <scheme val="minor"/>
      </rPr>
      <t>cells indicate positive correlation with the respective currency pair.</t>
    </r>
  </si>
  <si>
    <r>
      <t xml:space="preserve">The </t>
    </r>
    <r>
      <rPr>
        <b/>
        <sz val="14"/>
        <color rgb="FFFF0000"/>
        <rFont val="Calibri"/>
        <family val="2"/>
        <scheme val="minor"/>
      </rPr>
      <t>RED</t>
    </r>
    <r>
      <rPr>
        <sz val="14"/>
        <color rgb="FFFF0000"/>
        <rFont val="Calibri"/>
        <family val="2"/>
        <scheme val="minor"/>
      </rPr>
      <t xml:space="preserve"> </t>
    </r>
    <r>
      <rPr>
        <sz val="14"/>
        <color theme="1"/>
        <rFont val="Calibri"/>
        <family val="2"/>
        <scheme val="minor"/>
      </rPr>
      <t>cells indicate negative correlation with the respective currency pair.</t>
    </r>
  </si>
  <si>
    <r>
      <t xml:space="preserve">The </t>
    </r>
    <r>
      <rPr>
        <b/>
        <sz val="14"/>
        <color rgb="FFAFABAB"/>
        <rFont val="Calibri"/>
        <family val="2"/>
        <scheme val="minor"/>
      </rPr>
      <t>WHITE</t>
    </r>
    <r>
      <rPr>
        <sz val="14"/>
        <color rgb="FFAFABAB"/>
        <rFont val="Calibri"/>
        <family val="2"/>
        <scheme val="minor"/>
      </rPr>
      <t xml:space="preserve"> </t>
    </r>
    <r>
      <rPr>
        <sz val="14"/>
        <color theme="1"/>
        <rFont val="Calibri"/>
        <family val="2"/>
        <scheme val="minor"/>
      </rPr>
      <t xml:space="preserve">cells indicate neutral correlation with the respective currency pair. </t>
    </r>
  </si>
  <si>
    <t>More the correlation coefficient number reaches near to +1, it indicates more positive correlation with its relative currency pair. Ex: for EURUSD (+1), the GBPUSD correlation co-efficient value is 0.93 (Very Positive Correlation)</t>
  </si>
  <si>
    <t>More the correlation coefficient number reaches near to -1, it indicates more negative correlation with its relative currency pair. Ex: for EURUSD (+1), the USDCHF correlation co-efficient value is -0.85 (Very Negative Correlation)</t>
  </si>
  <si>
    <t xml:space="preserve">The Positive Correlation Effect: </t>
  </si>
  <si>
    <t>If EURUSD have bullish momentum, then GBPUSD will also tend to have bullish momentum. So, if EURUSD goes 100 pips up, then most likely the GBPUSD will also rise for 100(+-) pips at the same time.</t>
  </si>
  <si>
    <t>On the same way, If EURUSD have bearish momentum, then GBPUSD will also tend to have bearish momentum. So, if EURUSD goes 100 pips down, then most likely the GBPUSD will also fall for 100(+-) pips at the same time.</t>
  </si>
  <si>
    <t>The Negative Correlation Effect:</t>
  </si>
  <si>
    <t>If EURUSD have bullish momentum, then USDCHF will tend to have Bearish momentum. So, if EURUSD goes 100 pips up, then most likely the USDCHF will fall down for 100(+-) pips at the same time.</t>
  </si>
  <si>
    <t>On the same way, If EURUSD have bearish momentum, then USDCHF will tend to have bullish momentum. SO, if EURUSD fall 100 pips down, then most likely the USDCHF will rise up for 100(+-) pips at the same time.</t>
  </si>
  <si>
    <t xml:space="preserve">The Neutral Correlation Effect: </t>
  </si>
  <si>
    <t>Neutrally correlated currency pairs do not get affected by each other’s movements. For Ex: EURUSD’s price movement is completely independent relative to EURNZD (+-0.0).</t>
  </si>
  <si>
    <t>www.TheSyedRahman.com</t>
  </si>
  <si>
    <t>Major Correlation Terms-</t>
  </si>
  <si>
    <t xml:space="preserve">which moves at the same direction at the same time, by making almost the same kind of price action pattern depending their correlation power. </t>
  </si>
  <si>
    <t>NZDCHF correlation with other currency pairs</t>
  </si>
  <si>
    <t xml:space="preserve">NZDCHF    </t>
  </si>
  <si>
    <t>NZDCAD correlation with other currency pairs</t>
  </si>
  <si>
    <t>CADCHF correlation with other currency pairs</t>
  </si>
  <si>
    <t>AUDNZD correlation with other currency pairs</t>
  </si>
  <si>
    <t>AUDCHF correlation with other currency pairs</t>
  </si>
  <si>
    <t>AUDCAD correlation with other currency pairs</t>
  </si>
  <si>
    <t>GBPCHF correlation with other currency pairs</t>
  </si>
  <si>
    <t>GBPAUD correlation with other currency pairs</t>
  </si>
  <si>
    <t>NZDJPY correlation with other currency pairs</t>
  </si>
  <si>
    <t>AUDJPY correlation with other currency pairs</t>
  </si>
  <si>
    <t>EURNZD correlation with other currency pairs</t>
  </si>
  <si>
    <t>EURCHF correlation with other currency pairs</t>
  </si>
  <si>
    <t>EURCAD correlation with other currency pairs</t>
  </si>
  <si>
    <t>EURAUD correlation with other currency pairs</t>
  </si>
  <si>
    <t>USDCAD correlation with other currency pairs</t>
  </si>
  <si>
    <t>NZDUSD correlation with other currency pairs</t>
  </si>
  <si>
    <t>GBPCAD correlation with other currency pairs</t>
  </si>
  <si>
    <t>GBPNZD correlation with other currency pairs</t>
  </si>
  <si>
    <t>EURGBP correlation with other currency pairs</t>
  </si>
  <si>
    <t>GBPJPY correlation with other currency pairs</t>
  </si>
  <si>
    <t>CADJPY correlation with other currency pairs</t>
  </si>
  <si>
    <t>CHFJPY correlation with other currency pairs</t>
  </si>
  <si>
    <t>EURJPY correlation with other currency pairs</t>
  </si>
  <si>
    <t>USDJPY correlation with other currency pairs</t>
  </si>
  <si>
    <t>USDCHF correlation with other currency pairs</t>
  </si>
  <si>
    <t>AUDUSD correlation with other currency pairs</t>
  </si>
  <si>
    <t>GBPUSD correlation with other currency pairs</t>
  </si>
  <si>
    <t>*All the correlation co-efficient values has been calculated by collecting historical data of the top 28 currency pairs from the Meta Trader 4 software. Data values can differ slightly due to different broker price quotation. This correlation report is for educational and reference purpose only. Use this correlation report on your own risk.</t>
  </si>
  <si>
    <t xml:space="preserve">Tips Example: If Buy EURUSD, then don’t buy GBPUSD, AUDUSD, NZDUSD (highly positive correlation with EURUSD); or Don't Sell USDCHF, USDJPY (highly negative correlation with EURUSD) </t>
  </si>
  <si>
    <t>Tips Example: If Sell EURUSD, then Don't Sell USDCHF, USDJPY (highly negative correlation with EURUSD); or Don’t Buy GBPUSD, AUDUSD, NZDUSD (highly positive correlation with EURUSD)</t>
  </si>
  <si>
    <t>* If you trade the daily charts, then you should only be concerned about the correlation values for the daily charts only. Or if you want to trade the hourly charts, then you should only be concerned about the correlation values for hourly charts only, etc.</t>
  </si>
  <si>
    <t>"Profitable Currency Pair Selection Strategy - Forex Trading"</t>
  </si>
  <si>
    <r>
      <rPr>
        <b/>
        <sz val="14"/>
        <color theme="1"/>
        <rFont val="Calibri"/>
        <family val="2"/>
        <scheme val="minor"/>
      </rPr>
      <t>Positive Correlation</t>
    </r>
    <r>
      <rPr>
        <sz val="14"/>
        <color theme="1"/>
        <rFont val="Calibri"/>
        <family val="2"/>
        <scheme val="minor"/>
      </rPr>
      <t xml:space="preserve">: Positive correlation is a relationship between two things, in which each of them tend to move at the same direction. In currency pairs, positively correlated currency pairs are those, </t>
    </r>
  </si>
  <si>
    <r>
      <rPr>
        <b/>
        <sz val="14"/>
        <color theme="1"/>
        <rFont val="Calibri"/>
        <family val="2"/>
        <scheme val="minor"/>
      </rPr>
      <t>Negative Correlation</t>
    </r>
    <r>
      <rPr>
        <sz val="14"/>
        <color theme="1"/>
        <rFont val="Calibri"/>
        <family val="2"/>
        <scheme val="minor"/>
      </rPr>
      <t xml:space="preserve">: Negative correlation is a relationship between two things, in which each of them tend to move at the exact opposite direction. In currency pairs, negatively correlated currency pairs are those, </t>
    </r>
  </si>
  <si>
    <t>CLICK HERE to join the course</t>
  </si>
  <si>
    <t>CORRELATION REPORT - SEPTEMBER 2019</t>
  </si>
  <si>
    <t>NZDCHF</t>
  </si>
  <si>
    <r>
      <t xml:space="preserve">* 1-Hour Correlation co-efficient values has been calculated using the data collected from September-2019 </t>
    </r>
    <r>
      <rPr>
        <b/>
        <sz val="16"/>
        <color rgb="FF00B0F0"/>
        <rFont val="Calibri"/>
        <family val="2"/>
        <scheme val="minor"/>
      </rPr>
      <t>(1 month)</t>
    </r>
  </si>
  <si>
    <r>
      <t xml:space="preserve">* 4-Hour Correlation co-efficient values has been calculated using the data collected from July-2019 to September-2019 </t>
    </r>
    <r>
      <rPr>
        <b/>
        <sz val="16"/>
        <color rgb="FF00B0F0"/>
        <rFont val="Calibri"/>
        <family val="2"/>
        <scheme val="minor"/>
      </rPr>
      <t>(3 month)</t>
    </r>
  </si>
  <si>
    <r>
      <t xml:space="preserve">* Weekly Chart Correlation co-efficient values has been calculated using the data collected from January-2019 to September-2019 </t>
    </r>
    <r>
      <rPr>
        <b/>
        <sz val="16"/>
        <color rgb="FF00B0F0"/>
        <rFont val="Calibri"/>
        <family val="2"/>
        <scheme val="minor"/>
      </rPr>
      <t>(9 month)</t>
    </r>
  </si>
  <si>
    <r>
      <t xml:space="preserve">* 1-Hour Correlation co-efficient values has been calculated using the data collected from September-2019 </t>
    </r>
    <r>
      <rPr>
        <sz val="16"/>
        <color rgb="FF00B0F0"/>
        <rFont val="Calibri"/>
        <family val="2"/>
        <scheme val="minor"/>
      </rPr>
      <t>(1 month)</t>
    </r>
  </si>
  <si>
    <r>
      <t xml:space="preserve">* 4-Hour Correlation co-efficient values has been calculated using the data collected from July-2019 to September-2019 </t>
    </r>
    <r>
      <rPr>
        <sz val="16"/>
        <color rgb="FF00B0F0"/>
        <rFont val="Calibri"/>
        <family val="2"/>
        <scheme val="minor"/>
      </rPr>
      <t>(3 month)</t>
    </r>
  </si>
  <si>
    <r>
      <t xml:space="preserve">* Daily Correlation co-efficient values has been calculated using the data collected from April-2019 to September-2019 </t>
    </r>
    <r>
      <rPr>
        <sz val="16"/>
        <color rgb="FF00B0F0"/>
        <rFont val="Calibri"/>
        <family val="2"/>
        <scheme val="minor"/>
      </rPr>
      <t>(6 month)</t>
    </r>
  </si>
  <si>
    <r>
      <t xml:space="preserve">* Weekly Chart Correlation co-efficient values has been calculated using the data collected from January-2019 to September-2019 </t>
    </r>
    <r>
      <rPr>
        <sz val="16"/>
        <color rgb="FF00B0F0"/>
        <rFont val="Calibri"/>
        <family val="2"/>
        <scheme val="minor"/>
      </rPr>
      <t>(9 month)</t>
    </r>
  </si>
  <si>
    <r>
      <t xml:space="preserve">* Daily Correlation co-efficient values has been calculated using the data collected from April-2019 to September-2019 </t>
    </r>
    <r>
      <rPr>
        <b/>
        <sz val="16"/>
        <color rgb="FF00B0F0"/>
        <rFont val="Calibri"/>
        <family val="2"/>
        <scheme val="minor"/>
      </rPr>
      <t>(6 month)</t>
    </r>
  </si>
  <si>
    <t xml:space="preserve">To learn more about how to read and understand  the currency pair correlation report, how to chose the best currency pairs with Relative Strength Analysis of the Currencies to trade Forex &amp; more,  watch the lectures from the course -  </t>
  </si>
  <si>
    <t>https://www.thesyedrahman.com/profitable-currency-pair-selection-strategy-forex-trading/</t>
  </si>
  <si>
    <t>Currency Pair Correlation Report – Sample</t>
  </si>
  <si>
    <t>Currency Correlation Report – Sample Data Collected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</si>
</sst>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1"/>
      <color rgb="FF9C0006"/>
      <name val="Calibri"/>
      <family val="2"/>
      <scheme val="minor"/>
    </font>
    <font>
      <b/>
      <sz val="14"/>
      <color theme="1"/>
      <name val="Calibri"/>
      <family val="2"/>
      <scheme val="minor"/>
    </font>
    <font>
      <sz val="14"/>
      <color theme="1"/>
      <name val="Calibri"/>
      <family val="2"/>
      <scheme val="minor"/>
    </font>
    <font>
      <b/>
      <sz val="14"/>
      <color rgb="FF00B050"/>
      <name val="Calibri"/>
      <family val="2"/>
      <scheme val="minor"/>
    </font>
    <font>
      <sz val="14"/>
      <color rgb="FF00B050"/>
      <name val="Calibri"/>
      <family val="2"/>
      <scheme val="minor"/>
    </font>
    <font>
      <b/>
      <sz val="14"/>
      <color rgb="FFFF0000"/>
      <name val="Calibri"/>
      <family val="2"/>
      <scheme val="minor"/>
    </font>
    <font>
      <sz val="14"/>
      <color rgb="FFFF0000"/>
      <name val="Calibri"/>
      <family val="2"/>
      <scheme val="minor"/>
    </font>
    <font>
      <b/>
      <sz val="14"/>
      <color rgb="FFAFABAB"/>
      <name val="Calibri"/>
      <family val="2"/>
      <scheme val="minor"/>
    </font>
    <font>
      <sz val="14"/>
      <color rgb="FFAFABAB"/>
      <name val="Calibri"/>
      <family val="2"/>
      <scheme val="minor"/>
    </font>
    <font>
      <u/>
      <sz val="11"/>
      <color theme="10"/>
      <name val="Calibri"/>
      <family val="2"/>
      <scheme val="minor"/>
    </font>
    <font>
      <sz val="12"/>
      <color theme="1"/>
      <name val="Calibri"/>
      <family val="2"/>
      <scheme val="minor"/>
    </font>
    <font>
      <u/>
      <sz val="14"/>
      <color theme="10"/>
      <name val="Calibri"/>
      <family val="2"/>
      <scheme val="minor"/>
    </font>
    <font>
      <b/>
      <sz val="14"/>
      <name val="Calibri"/>
      <family val="2"/>
      <scheme val="minor"/>
    </font>
    <font>
      <sz val="14"/>
      <color rgb="FF9C0006"/>
      <name val="Calibri"/>
      <family val="2"/>
      <scheme val="minor"/>
    </font>
    <font>
      <sz val="22"/>
      <color theme="1"/>
      <name val="Calibri"/>
      <family val="2"/>
      <scheme val="minor"/>
    </font>
    <font>
      <b/>
      <sz val="22"/>
      <color theme="1"/>
      <name val="Calibri"/>
      <family val="2"/>
      <scheme val="minor"/>
    </font>
    <font>
      <u/>
      <sz val="22"/>
      <color theme="10"/>
      <name val="Calibri"/>
      <family val="2"/>
      <scheme val="minor"/>
    </font>
    <font>
      <sz val="16"/>
      <color theme="1"/>
      <name val="Calibri"/>
      <family val="2"/>
      <scheme val="minor"/>
    </font>
    <font>
      <b/>
      <sz val="16"/>
      <color theme="1"/>
      <name val="Calibri"/>
      <family val="2"/>
      <scheme val="minor"/>
    </font>
    <font>
      <u/>
      <sz val="16"/>
      <color theme="10"/>
      <name val="Calibri"/>
      <family val="2"/>
      <scheme val="minor"/>
    </font>
    <font>
      <sz val="22"/>
      <color rgb="FFFF0000"/>
      <name val="Calibri"/>
      <family val="2"/>
      <scheme val="minor"/>
    </font>
    <font>
      <b/>
      <sz val="22"/>
      <color rgb="FFFF0000"/>
      <name val="Calibri"/>
      <family val="2"/>
      <scheme val="minor"/>
    </font>
    <font>
      <u/>
      <sz val="22"/>
      <color rgb="FFFF0000"/>
      <name val="Calibri"/>
      <family val="2"/>
      <scheme val="minor"/>
    </font>
    <font>
      <b/>
      <sz val="16"/>
      <color rgb="FF00B0F0"/>
      <name val="Calibri"/>
      <family val="2"/>
      <scheme val="minor"/>
    </font>
    <font>
      <b/>
      <sz val="16"/>
      <color theme="4"/>
      <name val="Calibri"/>
      <family val="2"/>
      <scheme val="minor"/>
    </font>
    <font>
      <sz val="16"/>
      <color rgb="FF00B0F0"/>
      <name val="Calibri"/>
      <family val="2"/>
      <scheme val="minor"/>
    </font>
    <font>
      <b/>
      <u/>
      <sz val="18"/>
      <color theme="10"/>
      <name val="Calibri"/>
      <family val="2"/>
      <scheme val="minor"/>
    </font>
    <font>
      <b/>
      <sz val="18"/>
      <color theme="1"/>
      <name val="Calibri"/>
      <family val="2"/>
      <scheme val="minor"/>
    </font>
    <font>
      <sz val="16"/>
      <color theme="0"/>
      <name val="Calibri"/>
      <family val="2"/>
      <scheme val="minor"/>
    </font>
    <font>
      <b/>
      <sz val="16"/>
      <color theme="0"/>
      <name val="Calibri"/>
      <family val="2"/>
      <scheme val="minor"/>
    </font>
    <font>
      <u/>
      <sz val="16"/>
      <color theme="0"/>
      <name val="Calibri"/>
      <family val="2"/>
      <scheme val="minor"/>
    </font>
    <font>
      <b/>
      <u/>
      <sz val="28"/>
      <color theme="5"/>
      <name val="Calibri"/>
      <family val="2"/>
      <scheme val="minor"/>
    </font>
    <font>
      <b/>
      <u/>
      <sz val="20"/>
      <color theme="10"/>
      <name val="Calibri"/>
      <family val="2"/>
      <scheme val="minor"/>
    </font>
  </fonts>
  <fills count="6">
    <fill>
      <patternFill patternType="none"/>
    </fill>
    <fill>
      <patternFill patternType="gray125"/>
    </fill>
    <fill>
      <patternFill patternType="solid">
        <fgColor rgb="FFFFC7CE"/>
      </patternFill>
    </fill>
    <fill>
      <patternFill patternType="solid">
        <fgColor rgb="FFFFFFCC"/>
      </patternFill>
    </fill>
    <fill>
      <patternFill patternType="solid">
        <fgColor theme="0"/>
        <bgColor indexed="64"/>
      </patternFill>
    </fill>
    <fill>
      <patternFill patternType="solid">
        <fgColor rgb="FFFFC000"/>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rgb="FFB2B2B2"/>
      </left>
      <right/>
      <top style="thin">
        <color rgb="FFB2B2B2"/>
      </top>
      <bottom style="thin">
        <color indexed="64"/>
      </bottom>
      <diagonal/>
    </border>
    <border>
      <left/>
      <right/>
      <top style="thin">
        <color rgb="FFB2B2B2"/>
      </top>
      <bottom style="thin">
        <color indexed="64"/>
      </bottom>
      <diagonal/>
    </border>
    <border>
      <left/>
      <right style="thin">
        <color rgb="FFB2B2B2"/>
      </right>
      <top style="thin">
        <color rgb="FFB2B2B2"/>
      </top>
      <bottom style="thin">
        <color indexed="64"/>
      </bottom>
      <diagonal/>
    </border>
    <border>
      <left style="thin">
        <color rgb="FFB2B2B2"/>
      </left>
      <right/>
      <top style="thin">
        <color rgb="FFB2B2B2"/>
      </top>
      <bottom/>
      <diagonal/>
    </border>
    <border>
      <left/>
      <right/>
      <top style="thin">
        <color rgb="FFB2B2B2"/>
      </top>
      <bottom/>
      <diagonal/>
    </border>
    <border>
      <left/>
      <right style="thin">
        <color rgb="FFB2B2B2"/>
      </right>
      <top style="thin">
        <color rgb="FFB2B2B2"/>
      </top>
      <bottom/>
      <diagonal/>
    </border>
  </borders>
  <cellStyleXfs count="4">
    <xf numFmtId="0" fontId="0" fillId="0" borderId="0"/>
    <xf numFmtId="0" fontId="2" fillId="2" borderId="0" applyNumberFormat="0" applyBorder="0" applyAlignment="0" applyProtection="0"/>
    <xf numFmtId="0" fontId="1" fillId="3" borderId="1" applyNumberFormat="0" applyFont="0" applyAlignment="0" applyProtection="0"/>
    <xf numFmtId="0" fontId="11" fillId="0" borderId="0" applyNumberFormat="0" applyFill="0" applyBorder="0" applyAlignment="0" applyProtection="0"/>
  </cellStyleXfs>
  <cellXfs count="58">
    <xf numFmtId="0" fontId="0" fillId="0" borderId="0" xfId="0"/>
    <xf numFmtId="0" fontId="4" fillId="0" borderId="0" xfId="0" applyFont="1" applyAlignment="1">
      <alignment vertical="center"/>
    </xf>
    <xf numFmtId="2" fontId="12" fillId="4" borderId="0" xfId="0" applyNumberFormat="1" applyFont="1" applyFill="1"/>
    <xf numFmtId="2" fontId="4" fillId="4" borderId="0" xfId="0" applyNumberFormat="1" applyFont="1" applyFill="1"/>
    <xf numFmtId="0" fontId="3" fillId="0" borderId="0" xfId="0" applyFont="1" applyAlignment="1">
      <alignment horizontal="left" vertical="center"/>
    </xf>
    <xf numFmtId="2" fontId="4" fillId="4" borderId="0" xfId="0" applyNumberFormat="1" applyFont="1" applyFill="1" applyAlignment="1">
      <alignment horizontal="left"/>
    </xf>
    <xf numFmtId="0" fontId="4" fillId="0" borderId="0" xfId="0" applyFont="1" applyAlignment="1">
      <alignment horizontal="left" vertical="center"/>
    </xf>
    <xf numFmtId="2" fontId="13" fillId="4" borderId="0" xfId="3" applyNumberFormat="1" applyFont="1" applyFill="1" applyBorder="1" applyAlignment="1">
      <alignment horizontal="left"/>
    </xf>
    <xf numFmtId="2" fontId="3" fillId="4" borderId="0" xfId="0" applyNumberFormat="1" applyFont="1" applyFill="1" applyAlignment="1">
      <alignment horizontal="left"/>
    </xf>
    <xf numFmtId="0" fontId="3" fillId="0" borderId="0" xfId="0" applyFont="1" applyAlignment="1">
      <alignment vertical="center"/>
    </xf>
    <xf numFmtId="2" fontId="13" fillId="4" borderId="0" xfId="3" applyNumberFormat="1" applyFont="1" applyFill="1" applyBorder="1"/>
    <xf numFmtId="0" fontId="14" fillId="0" borderId="0" xfId="0" applyFont="1" applyAlignment="1">
      <alignment vertical="center"/>
    </xf>
    <xf numFmtId="2" fontId="4" fillId="4" borderId="0" xfId="0" applyNumberFormat="1" applyFont="1" applyFill="1" applyAlignment="1">
      <alignment horizontal="center"/>
    </xf>
    <xf numFmtId="2" fontId="4" fillId="4" borderId="2" xfId="0" applyNumberFormat="1" applyFont="1" applyFill="1" applyBorder="1"/>
    <xf numFmtId="2" fontId="4" fillId="4" borderId="2" xfId="0" applyNumberFormat="1" applyFont="1" applyFill="1" applyBorder="1" applyAlignment="1">
      <alignment horizontal="left"/>
    </xf>
    <xf numFmtId="2" fontId="4" fillId="4" borderId="2" xfId="0" applyNumberFormat="1" applyFont="1" applyFill="1" applyBorder="1" applyAlignment="1">
      <alignment horizontal="right"/>
    </xf>
    <xf numFmtId="2" fontId="4" fillId="4" borderId="2" xfId="0" applyNumberFormat="1" applyFont="1" applyFill="1" applyBorder="1" applyAlignment="1">
      <alignment horizontal="right" vertical="top"/>
    </xf>
    <xf numFmtId="2" fontId="4" fillId="0" borderId="0" xfId="0" applyNumberFormat="1" applyFont="1"/>
    <xf numFmtId="2" fontId="4" fillId="0" borderId="2" xfId="0" applyNumberFormat="1" applyFont="1" applyBorder="1"/>
    <xf numFmtId="2" fontId="12" fillId="0" borderId="0" xfId="0" applyNumberFormat="1" applyFont="1"/>
    <xf numFmtId="0" fontId="0" fillId="4" borderId="0" xfId="0" applyFill="1"/>
    <xf numFmtId="2" fontId="16" fillId="4" borderId="0" xfId="0" applyNumberFormat="1" applyFont="1" applyFill="1"/>
    <xf numFmtId="0" fontId="17" fillId="0" borderId="0" xfId="0" applyFont="1" applyAlignment="1">
      <alignment vertical="center"/>
    </xf>
    <xf numFmtId="2" fontId="18" fillId="4" borderId="0" xfId="3" applyNumberFormat="1" applyFont="1" applyFill="1" applyBorder="1"/>
    <xf numFmtId="2" fontId="19" fillId="4" borderId="0" xfId="0" applyNumberFormat="1" applyFont="1" applyFill="1"/>
    <xf numFmtId="0" fontId="20" fillId="4" borderId="0" xfId="0" applyFont="1" applyFill="1" applyAlignment="1">
      <alignment vertical="center"/>
    </xf>
    <xf numFmtId="2" fontId="21" fillId="4" borderId="0" xfId="3" applyNumberFormat="1" applyFont="1" applyFill="1" applyBorder="1"/>
    <xf numFmtId="0" fontId="20" fillId="0" borderId="0" xfId="0" applyFont="1" applyAlignment="1">
      <alignment vertical="center"/>
    </xf>
    <xf numFmtId="2" fontId="22" fillId="4" borderId="0" xfId="0" applyNumberFormat="1" applyFont="1" applyFill="1"/>
    <xf numFmtId="0" fontId="23" fillId="0" borderId="0" xfId="0" applyFont="1" applyAlignment="1">
      <alignment vertical="center"/>
    </xf>
    <xf numFmtId="2" fontId="24" fillId="4" borderId="0" xfId="3" applyNumberFormat="1" applyFont="1" applyFill="1" applyBorder="1"/>
    <xf numFmtId="2" fontId="26" fillId="4" borderId="0" xfId="0" applyNumberFormat="1" applyFont="1" applyFill="1"/>
    <xf numFmtId="2" fontId="20" fillId="4" borderId="0" xfId="0" applyNumberFormat="1" applyFont="1" applyFill="1"/>
    <xf numFmtId="0" fontId="19" fillId="4" borderId="0" xfId="0" applyFont="1" applyFill="1" applyAlignment="1">
      <alignment vertical="center"/>
    </xf>
    <xf numFmtId="0" fontId="19" fillId="0" borderId="0" xfId="0" applyFont="1" applyAlignment="1">
      <alignment vertical="center"/>
    </xf>
    <xf numFmtId="2" fontId="28" fillId="4" borderId="0" xfId="3" applyNumberFormat="1" applyFont="1" applyFill="1" applyBorder="1"/>
    <xf numFmtId="2" fontId="0" fillId="4" borderId="0" xfId="0" applyNumberFormat="1" applyFill="1"/>
    <xf numFmtId="2" fontId="29" fillId="4" borderId="0" xfId="0" applyNumberFormat="1" applyFont="1" applyFill="1"/>
    <xf numFmtId="2" fontId="30" fillId="4" borderId="0" xfId="0" applyNumberFormat="1" applyFont="1" applyFill="1"/>
    <xf numFmtId="2" fontId="32" fillId="4" borderId="0" xfId="3" applyNumberFormat="1" applyFont="1" applyFill="1" applyBorder="1"/>
    <xf numFmtId="0" fontId="31" fillId="4" borderId="0" xfId="0" applyFont="1" applyFill="1" applyAlignment="1">
      <alignment vertical="center"/>
    </xf>
    <xf numFmtId="2" fontId="0" fillId="0" borderId="2" xfId="0" applyNumberFormat="1" applyBorder="1"/>
    <xf numFmtId="0" fontId="29" fillId="4" borderId="0" xfId="0" applyFont="1" applyFill="1" applyAlignment="1">
      <alignment vertical="center"/>
    </xf>
    <xf numFmtId="2" fontId="33" fillId="4" borderId="0" xfId="3" applyNumberFormat="1" applyFont="1" applyFill="1" applyBorder="1"/>
    <xf numFmtId="0" fontId="29" fillId="5" borderId="0" xfId="0" applyFont="1" applyFill="1" applyAlignment="1">
      <alignment vertical="center"/>
    </xf>
    <xf numFmtId="2" fontId="28" fillId="5" borderId="0" xfId="3" applyNumberFormat="1" applyFont="1" applyFill="1" applyBorder="1"/>
    <xf numFmtId="2" fontId="29" fillId="5" borderId="0" xfId="0" applyNumberFormat="1" applyFont="1" applyFill="1"/>
    <xf numFmtId="0" fontId="34" fillId="4" borderId="0" xfId="3" applyFont="1" applyFill="1" applyBorder="1" applyAlignment="1">
      <alignment vertical="center"/>
    </xf>
    <xf numFmtId="0" fontId="34" fillId="4" borderId="0" xfId="3" applyFont="1" applyFill="1" applyAlignment="1">
      <alignment vertical="center"/>
    </xf>
    <xf numFmtId="2" fontId="34" fillId="4" borderId="0" xfId="3" applyNumberFormat="1" applyFont="1" applyFill="1" applyBorder="1"/>
    <xf numFmtId="0" fontId="28" fillId="0" borderId="0" xfId="3" applyFont="1"/>
    <xf numFmtId="2" fontId="4" fillId="3" borderId="3" xfId="2" applyNumberFormat="1" applyFont="1" applyBorder="1" applyAlignment="1">
      <alignment horizontal="center"/>
    </xf>
    <xf numFmtId="2" fontId="4" fillId="3" borderId="4" xfId="2" applyNumberFormat="1" applyFont="1" applyBorder="1" applyAlignment="1">
      <alignment horizontal="center"/>
    </xf>
    <xf numFmtId="2" fontId="4" fillId="3" borderId="5" xfId="2" applyNumberFormat="1" applyFont="1" applyBorder="1" applyAlignment="1">
      <alignment horizontal="center"/>
    </xf>
    <xf numFmtId="2" fontId="15" fillId="4" borderId="0" xfId="1" applyNumberFormat="1" applyFont="1" applyFill="1" applyBorder="1" applyAlignment="1">
      <alignment horizontal="left"/>
    </xf>
    <xf numFmtId="2" fontId="4" fillId="3" borderId="6" xfId="2" applyNumberFormat="1" applyFont="1" applyBorder="1" applyAlignment="1">
      <alignment horizontal="center"/>
    </xf>
    <xf numFmtId="2" fontId="4" fillId="3" borderId="7" xfId="2" applyNumberFormat="1" applyFont="1" applyBorder="1" applyAlignment="1">
      <alignment horizontal="center"/>
    </xf>
    <xf numFmtId="2" fontId="4" fillId="3" borderId="8" xfId="2" applyNumberFormat="1" applyFont="1" applyBorder="1" applyAlignment="1">
      <alignment horizontal="center"/>
    </xf>
  </cellXfs>
  <cellStyles count="4">
    <cellStyle name="Bad" xfId="1" builtinId="27"/>
    <cellStyle name="Hyperlink" xfId="3" builtinId="8"/>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thesyedrahman.com/profitable-currency-pair-selection-strategy-forex-tradi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609600</xdr:colOff>
      <xdr:row>41</xdr:row>
      <xdr:rowOff>147093</xdr:rowOff>
    </xdr:from>
    <xdr:to>
      <xdr:col>16</xdr:col>
      <xdr:colOff>254000</xdr:colOff>
      <xdr:row>67</xdr:row>
      <xdr:rowOff>150855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 y="9367293"/>
          <a:ext cx="11607800" cy="6277564"/>
        </a:xfrm>
        <a:prstGeom prst="rect">
          <a:avLst/>
        </a:prstGeom>
      </xdr:spPr>
    </xdr:pic>
    <xdr:clientData/>
  </xdr:twoCellAnchor>
  <xdr:twoCellAnchor editAs="oneCell">
    <xdr:from>
      <xdr:col>1</xdr:col>
      <xdr:colOff>38100</xdr:colOff>
      <xdr:row>361</xdr:row>
      <xdr:rowOff>165100</xdr:rowOff>
    </xdr:from>
    <xdr:to>
      <xdr:col>12</xdr:col>
      <xdr:colOff>811609</xdr:colOff>
      <xdr:row>365</xdr:row>
      <xdr:rowOff>139557</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47700" y="89065100"/>
          <a:ext cx="9523809" cy="1142857"/>
        </a:xfrm>
        <a:prstGeom prst="rect">
          <a:avLst/>
        </a:prstGeom>
      </xdr:spPr>
    </xdr:pic>
    <xdr:clientData/>
  </xdr:twoCellAnchor>
  <xdr:twoCellAnchor editAs="oneCell">
    <xdr:from>
      <xdr:col>1</xdr:col>
      <xdr:colOff>0</xdr:colOff>
      <xdr:row>90</xdr:row>
      <xdr:rowOff>241300</xdr:rowOff>
    </xdr:from>
    <xdr:to>
      <xdr:col>12</xdr:col>
      <xdr:colOff>773509</xdr:colOff>
      <xdr:row>94</xdr:row>
      <xdr:rowOff>215757</xdr:rowOff>
    </xdr:to>
    <xdr:pic>
      <xdr:nvPicPr>
        <xdr:cNvPr id="5" name="Picture 4">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22796500"/>
          <a:ext cx="9523809" cy="1142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thesyedrahman.com/profitable-currency-pair-selection-strategy-forex-trading/" TargetMode="External"/><Relationship Id="rId7" Type="http://schemas.openxmlformats.org/officeDocument/2006/relationships/printerSettings" Target="../printerSettings/printerSettings1.bin"/><Relationship Id="rId2" Type="http://schemas.openxmlformats.org/officeDocument/2006/relationships/hyperlink" Target="http://bit.ly/correl-report-COURSE-2019" TargetMode="External"/><Relationship Id="rId1" Type="http://schemas.openxmlformats.org/officeDocument/2006/relationships/hyperlink" Target="https://www.thesyedrahman.com/profitable-currency-pair-selection-strategy-forex-trading/" TargetMode="External"/><Relationship Id="rId6" Type="http://schemas.openxmlformats.org/officeDocument/2006/relationships/hyperlink" Target="https://www.thesyedrahman.com/profitable-currency-pair-selection-strategy-forex-trading/" TargetMode="External"/><Relationship Id="rId5" Type="http://schemas.openxmlformats.org/officeDocument/2006/relationships/hyperlink" Target="https://www.thesyedrahman.com/profitable-currency-pair-selection-strategy-forex-trading/" TargetMode="External"/><Relationship Id="rId4" Type="http://schemas.openxmlformats.org/officeDocument/2006/relationships/hyperlink" Target="https://www.thesyedrahm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86"/>
  <sheetViews>
    <sheetView tabSelected="1" zoomScale="75" zoomScaleNormal="75" workbookViewId="0">
      <selection activeCell="B4" sqref="B4"/>
    </sheetView>
  </sheetViews>
  <sheetFormatPr defaultColWidth="9.1796875" defaultRowHeight="15.5" x14ac:dyDescent="0.35"/>
  <cols>
    <col min="1" max="1" width="9.1796875" style="2"/>
    <col min="2" max="2" width="11.26953125" style="2" customWidth="1"/>
    <col min="3" max="3" width="10.453125" style="2" customWidth="1"/>
    <col min="4" max="4" width="11.453125" style="2" customWidth="1"/>
    <col min="5" max="5" width="12.26953125" style="2" customWidth="1"/>
    <col min="6" max="7" width="12" style="2" customWidth="1"/>
    <col min="8" max="8" width="12.1796875" style="2" customWidth="1"/>
    <col min="9" max="9" width="12.453125" style="2" customWidth="1"/>
    <col min="10" max="10" width="12" style="2" customWidth="1"/>
    <col min="11" max="11" width="12.7265625" style="2" customWidth="1"/>
    <col min="12" max="13" width="12.26953125" style="2" customWidth="1"/>
    <col min="14" max="14" width="11.7265625" style="2" customWidth="1"/>
    <col min="15" max="15" width="12.1796875" style="2" customWidth="1"/>
    <col min="16" max="16" width="11.7265625" style="2" customWidth="1"/>
    <col min="17" max="17" width="11.54296875" style="2" customWidth="1"/>
    <col min="18" max="18" width="11" style="2" customWidth="1"/>
    <col min="19" max="19" width="10.81640625" style="2" customWidth="1"/>
    <col min="20" max="20" width="11.1796875" style="2" customWidth="1"/>
    <col min="21" max="21" width="11.453125" style="2" customWidth="1"/>
    <col min="22" max="22" width="12" style="2" customWidth="1"/>
    <col min="23" max="23" width="12.1796875" style="2" customWidth="1"/>
    <col min="24" max="25" width="11.1796875" style="2" customWidth="1"/>
    <col min="26" max="26" width="11.26953125" style="2" customWidth="1"/>
    <col min="27" max="28" width="12.1796875" style="2" customWidth="1"/>
    <col min="29" max="29" width="11.81640625" style="2" customWidth="1"/>
    <col min="30" max="30" width="12.54296875" style="2" customWidth="1"/>
    <col min="31" max="31" width="11.26953125" style="2" bestFit="1" customWidth="1"/>
    <col min="32" max="16384" width="9.1796875" style="2"/>
  </cols>
  <sheetData>
    <row r="1" spans="1:31" ht="18.5" x14ac:dyDescent="0.4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1" ht="18.5"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s="21" customFormat="1" ht="28.5" x14ac:dyDescent="0.65">
      <c r="B3" s="22" t="s">
        <v>131</v>
      </c>
      <c r="E3" s="23"/>
      <c r="F3" s="23"/>
    </row>
    <row r="4" spans="1:31" s="24" customFormat="1" ht="21" x14ac:dyDescent="0.5">
      <c r="B4" s="33" t="s">
        <v>123</v>
      </c>
      <c r="E4" s="26"/>
      <c r="F4" s="26"/>
    </row>
    <row r="5" spans="1:31" s="24" customFormat="1" ht="21" x14ac:dyDescent="0.5">
      <c r="B5" s="33" t="s">
        <v>124</v>
      </c>
      <c r="C5" s="33"/>
      <c r="D5" s="33"/>
      <c r="E5" s="33"/>
      <c r="F5" s="33"/>
      <c r="G5" s="33"/>
      <c r="H5" s="33"/>
      <c r="I5" s="26"/>
    </row>
    <row r="6" spans="1:31" s="24" customFormat="1" ht="21" x14ac:dyDescent="0.5">
      <c r="B6" s="33" t="s">
        <v>125</v>
      </c>
      <c r="C6" s="33"/>
      <c r="D6" s="33"/>
      <c r="E6" s="33"/>
      <c r="F6" s="33"/>
      <c r="G6" s="33"/>
      <c r="H6" s="33"/>
      <c r="I6" s="26"/>
    </row>
    <row r="7" spans="1:31" s="24" customFormat="1" ht="21" x14ac:dyDescent="0.5">
      <c r="B7" s="34" t="s">
        <v>126</v>
      </c>
      <c r="C7" s="34"/>
      <c r="D7" s="34"/>
      <c r="E7" s="34"/>
      <c r="F7" s="34"/>
      <c r="G7" s="34"/>
      <c r="H7" s="34"/>
      <c r="I7" s="26"/>
    </row>
    <row r="8" spans="1:31" s="38" customFormat="1" ht="21" x14ac:dyDescent="0.5">
      <c r="B8" s="40"/>
      <c r="C8" s="40"/>
      <c r="D8" s="40"/>
      <c r="E8" s="40"/>
      <c r="F8" s="40"/>
      <c r="G8" s="40"/>
      <c r="H8" s="40"/>
      <c r="I8" s="39"/>
    </row>
    <row r="9" spans="1:31" s="32" customFormat="1" ht="23.5" x14ac:dyDescent="0.55000000000000004">
      <c r="A9" s="31"/>
      <c r="B9" s="50" t="s">
        <v>79</v>
      </c>
      <c r="C9" s="50"/>
      <c r="D9" s="50"/>
      <c r="E9"/>
      <c r="F9" s="31"/>
    </row>
    <row r="10" spans="1:31" ht="18.5" x14ac:dyDescent="0.45">
      <c r="A10" s="3"/>
      <c r="B10" s="11"/>
      <c r="C10" s="10"/>
      <c r="D10" s="10"/>
      <c r="E10" s="10"/>
      <c r="F10" s="3"/>
      <c r="G10" s="3"/>
      <c r="H10" s="3"/>
      <c r="I10" s="3"/>
      <c r="J10" s="3"/>
      <c r="K10" s="3"/>
      <c r="L10" s="3"/>
      <c r="M10" s="3"/>
      <c r="N10" s="3"/>
      <c r="O10" s="3"/>
      <c r="P10" s="3"/>
      <c r="Q10" s="3"/>
      <c r="R10" s="3"/>
      <c r="S10" s="3"/>
      <c r="T10" s="3"/>
      <c r="U10" s="3"/>
      <c r="V10" s="3"/>
      <c r="W10" s="3"/>
      <c r="X10" s="3"/>
      <c r="Y10" s="3"/>
      <c r="Z10" s="3"/>
      <c r="AA10" s="3"/>
      <c r="AB10" s="3"/>
      <c r="AC10" s="3"/>
      <c r="AD10" s="3"/>
      <c r="AE10" s="3"/>
    </row>
    <row r="11" spans="1:31" ht="18.5" x14ac:dyDescent="0.45">
      <c r="A11" s="3"/>
      <c r="B11" s="10"/>
      <c r="C11" s="10"/>
      <c r="D11" s="10"/>
      <c r="E11" s="10"/>
      <c r="F11" s="3"/>
      <c r="G11" s="10"/>
      <c r="H11" s="3"/>
      <c r="I11" s="9"/>
      <c r="J11" s="3"/>
      <c r="K11" s="3"/>
      <c r="L11" s="3"/>
      <c r="M11" s="3"/>
      <c r="N11" s="3"/>
      <c r="O11" s="3"/>
      <c r="P11" s="3"/>
      <c r="Q11" s="3"/>
      <c r="R11" s="3"/>
      <c r="S11" s="3"/>
      <c r="T11" s="3"/>
      <c r="U11" s="3"/>
      <c r="V11" s="3"/>
      <c r="W11" s="3"/>
      <c r="X11" s="3"/>
      <c r="Y11" s="3"/>
      <c r="Z11" s="3"/>
      <c r="AA11" s="3"/>
      <c r="AB11" s="3"/>
      <c r="AC11" s="3"/>
      <c r="AD11" s="3"/>
      <c r="AE11" s="3"/>
    </row>
    <row r="12" spans="1:31" ht="18.5" x14ac:dyDescent="0.45">
      <c r="A12" s="3"/>
      <c r="B12" s="10"/>
      <c r="C12" s="11"/>
      <c r="D12" s="10"/>
      <c r="E12" s="10"/>
      <c r="F12" s="10"/>
      <c r="G12" s="3"/>
      <c r="H12" s="3"/>
      <c r="I12" s="3"/>
      <c r="J12" s="3"/>
      <c r="K12" s="3"/>
      <c r="L12" s="3"/>
      <c r="M12" s="3"/>
      <c r="N12" s="3"/>
      <c r="O12" s="3"/>
      <c r="P12" s="3"/>
      <c r="Q12" s="3"/>
      <c r="R12" s="3"/>
      <c r="S12" s="3"/>
      <c r="T12" s="3"/>
      <c r="U12" s="3"/>
      <c r="V12" s="3"/>
      <c r="W12" s="3"/>
      <c r="X12" s="3"/>
      <c r="Y12" s="3"/>
      <c r="Z12" s="3"/>
      <c r="AA12" s="3"/>
      <c r="AB12" s="3"/>
      <c r="AC12" s="3"/>
      <c r="AD12" s="3"/>
      <c r="AE12" s="3"/>
    </row>
    <row r="13" spans="1:31" ht="18.5" x14ac:dyDescent="0.45">
      <c r="A13" s="3"/>
      <c r="B13" s="10"/>
      <c r="C13" s="3"/>
      <c r="D13" s="3"/>
      <c r="E13" s="10"/>
      <c r="F13" s="3"/>
      <c r="G13" s="10"/>
      <c r="H13" s="3"/>
      <c r="I13" s="3"/>
      <c r="J13" s="3"/>
      <c r="K13" s="3"/>
      <c r="L13" s="3"/>
      <c r="M13" s="3"/>
      <c r="N13" s="3"/>
      <c r="O13" s="3"/>
      <c r="P13" s="3"/>
      <c r="Q13" s="3"/>
      <c r="R13" s="3"/>
      <c r="S13" s="3"/>
      <c r="T13" s="3"/>
      <c r="U13" s="3"/>
      <c r="V13" s="3"/>
      <c r="W13" s="3"/>
      <c r="X13" s="3"/>
      <c r="Y13" s="3"/>
      <c r="Z13" s="3"/>
      <c r="AA13" s="3"/>
      <c r="AB13" s="3"/>
      <c r="AC13" s="3"/>
      <c r="AD13" s="3"/>
      <c r="AE13" s="3"/>
    </row>
    <row r="14" spans="1:31" ht="18.5" x14ac:dyDescent="0.45">
      <c r="A14" s="3"/>
      <c r="B14" s="4" t="s">
        <v>80</v>
      </c>
      <c r="C14" s="5"/>
      <c r="D14" s="5"/>
      <c r="E14" s="5"/>
      <c r="F14" s="5"/>
      <c r="G14" s="5"/>
      <c r="H14" s="5"/>
      <c r="I14" s="5"/>
      <c r="J14" s="5"/>
      <c r="K14" s="5"/>
      <c r="L14" s="5"/>
      <c r="M14" s="5"/>
      <c r="N14" s="5"/>
      <c r="O14" s="5"/>
      <c r="P14" s="5"/>
      <c r="Q14" s="5"/>
      <c r="R14" s="5"/>
      <c r="S14" s="5"/>
      <c r="T14" s="5"/>
      <c r="U14" s="5"/>
      <c r="V14" s="5"/>
      <c r="W14" s="5"/>
      <c r="X14" s="5"/>
      <c r="Y14" s="5"/>
      <c r="Z14" s="3"/>
      <c r="AA14" s="3"/>
      <c r="AB14" s="3"/>
      <c r="AC14" s="3"/>
      <c r="AD14" s="3"/>
      <c r="AE14" s="3"/>
    </row>
    <row r="15" spans="1:31" ht="18.5" x14ac:dyDescent="0.45">
      <c r="A15" s="3"/>
      <c r="B15" s="3" t="s">
        <v>115</v>
      </c>
      <c r="C15" s="3"/>
      <c r="D15" s="3"/>
      <c r="E15" s="3"/>
      <c r="F15" s="3"/>
      <c r="G15" s="3"/>
      <c r="H15" s="3"/>
      <c r="I15" s="3"/>
      <c r="J15" s="3"/>
      <c r="K15" s="3"/>
      <c r="L15" s="3"/>
      <c r="M15" s="3"/>
      <c r="N15" s="3"/>
      <c r="O15" s="3"/>
      <c r="P15" s="3"/>
      <c r="Q15" s="3"/>
      <c r="R15" s="3"/>
      <c r="S15" s="3"/>
      <c r="T15" s="3"/>
      <c r="U15" s="3"/>
      <c r="V15" s="5"/>
      <c r="W15" s="5"/>
      <c r="X15" s="5"/>
      <c r="Y15" s="5"/>
      <c r="Z15" s="3"/>
      <c r="AA15" s="3"/>
      <c r="AB15" s="3"/>
      <c r="AC15" s="3"/>
      <c r="AD15" s="3"/>
      <c r="AE15" s="3"/>
    </row>
    <row r="16" spans="1:31" ht="18.5" x14ac:dyDescent="0.45">
      <c r="A16" s="3"/>
      <c r="B16" s="1" t="s">
        <v>81</v>
      </c>
      <c r="C16" s="3"/>
      <c r="D16" s="3"/>
      <c r="E16" s="3"/>
      <c r="F16" s="3"/>
      <c r="G16" s="3"/>
      <c r="H16" s="3"/>
      <c r="I16" s="3"/>
      <c r="J16" s="3"/>
      <c r="K16" s="3"/>
      <c r="L16" s="3"/>
      <c r="M16" s="3"/>
      <c r="N16" s="3"/>
      <c r="O16" s="3"/>
      <c r="P16" s="3"/>
      <c r="Q16" s="3"/>
      <c r="R16" s="3"/>
      <c r="S16" s="3"/>
      <c r="T16" s="3"/>
      <c r="U16" s="3"/>
      <c r="V16" s="5"/>
      <c r="W16" s="5"/>
      <c r="X16" s="5"/>
      <c r="Y16" s="5"/>
      <c r="Z16" s="3"/>
      <c r="AA16" s="3"/>
      <c r="AB16" s="3"/>
      <c r="AC16" s="3"/>
      <c r="AD16" s="3"/>
      <c r="AE16" s="3"/>
    </row>
    <row r="17" spans="1:31" ht="18.5" x14ac:dyDescent="0.45">
      <c r="A17" s="3"/>
      <c r="B17" s="7"/>
      <c r="C17" s="5"/>
      <c r="D17" s="5"/>
      <c r="E17" s="5"/>
      <c r="F17" s="5"/>
      <c r="G17" s="5"/>
      <c r="H17" s="5"/>
      <c r="I17" s="5"/>
      <c r="J17" s="5"/>
      <c r="K17" s="5"/>
      <c r="L17" s="5"/>
      <c r="M17" s="5"/>
      <c r="N17" s="5"/>
      <c r="O17" s="5"/>
      <c r="P17" s="5"/>
      <c r="Q17" s="5"/>
      <c r="R17" s="5"/>
      <c r="S17" s="5"/>
      <c r="T17" s="5"/>
      <c r="U17" s="5"/>
      <c r="V17" s="5"/>
      <c r="W17" s="5"/>
      <c r="X17" s="5"/>
      <c r="Y17" s="5"/>
      <c r="Z17" s="3"/>
      <c r="AA17" s="3"/>
      <c r="AB17" s="3"/>
      <c r="AC17" s="3"/>
      <c r="AD17" s="3"/>
      <c r="AE17" s="3"/>
    </row>
    <row r="18" spans="1:31" ht="18.5" x14ac:dyDescent="0.45">
      <c r="A18" s="3"/>
      <c r="B18" s="5" t="s">
        <v>116</v>
      </c>
      <c r="C18" s="5"/>
      <c r="D18" s="5"/>
      <c r="E18" s="5"/>
      <c r="F18" s="5"/>
      <c r="G18" s="5"/>
      <c r="H18" s="5"/>
      <c r="I18" s="5"/>
      <c r="J18" s="5"/>
      <c r="K18" s="5"/>
      <c r="L18" s="5"/>
      <c r="M18" s="5"/>
      <c r="N18" s="5"/>
      <c r="O18" s="5"/>
      <c r="P18" s="5"/>
      <c r="Q18" s="5"/>
      <c r="R18" s="5"/>
      <c r="S18" s="5"/>
      <c r="T18" s="5"/>
      <c r="U18" s="5"/>
      <c r="V18" s="5"/>
      <c r="W18" s="5"/>
      <c r="X18" s="5"/>
      <c r="Y18" s="5"/>
      <c r="Z18" s="3"/>
      <c r="AA18" s="3"/>
      <c r="AB18" s="3"/>
      <c r="AC18" s="3"/>
      <c r="AD18" s="3"/>
      <c r="AE18" s="3"/>
    </row>
    <row r="19" spans="1:31" ht="18.5" x14ac:dyDescent="0.45">
      <c r="A19" s="3"/>
      <c r="B19" s="6" t="s">
        <v>81</v>
      </c>
      <c r="C19" s="5"/>
      <c r="D19" s="5"/>
      <c r="E19" s="5"/>
      <c r="F19" s="5"/>
      <c r="G19" s="5"/>
      <c r="H19" s="5"/>
      <c r="I19" s="5"/>
      <c r="J19" s="5"/>
      <c r="K19" s="5"/>
      <c r="L19" s="5"/>
      <c r="M19" s="5"/>
      <c r="N19" s="5"/>
      <c r="O19" s="5"/>
      <c r="P19" s="5"/>
      <c r="Q19" s="5"/>
      <c r="R19" s="5"/>
      <c r="S19" s="5"/>
      <c r="T19" s="5"/>
      <c r="U19" s="5"/>
      <c r="V19" s="5"/>
      <c r="W19" s="5"/>
      <c r="X19" s="5"/>
      <c r="Y19" s="5"/>
      <c r="Z19" s="3"/>
      <c r="AA19" s="3"/>
      <c r="AB19" s="3"/>
      <c r="AC19" s="3"/>
      <c r="AD19" s="3"/>
      <c r="AE19" s="3"/>
    </row>
    <row r="20" spans="1:31" ht="18.5" x14ac:dyDescent="0.45">
      <c r="A20" s="3"/>
      <c r="B20" s="5"/>
      <c r="C20" s="5"/>
      <c r="D20" s="5"/>
      <c r="E20" s="5"/>
      <c r="F20" s="5"/>
      <c r="G20" s="5"/>
      <c r="H20" s="5"/>
      <c r="I20" s="5"/>
      <c r="J20" s="5"/>
      <c r="K20" s="5"/>
      <c r="L20" s="5"/>
      <c r="M20" s="5"/>
      <c r="N20" s="5"/>
      <c r="O20" s="5"/>
      <c r="P20" s="5"/>
      <c r="Q20" s="5"/>
      <c r="R20" s="5"/>
      <c r="S20" s="5"/>
      <c r="T20" s="5"/>
      <c r="U20" s="5"/>
      <c r="V20" s="5"/>
      <c r="W20" s="5"/>
      <c r="X20" s="5"/>
      <c r="Y20" s="5"/>
      <c r="Z20" s="3"/>
      <c r="AA20" s="3"/>
      <c r="AB20" s="3"/>
      <c r="AC20" s="3"/>
      <c r="AD20" s="3"/>
      <c r="AE20" s="3"/>
    </row>
    <row r="21" spans="1:31" ht="18.5" x14ac:dyDescent="0.45">
      <c r="A21" s="3"/>
      <c r="B21" s="8" t="s">
        <v>65</v>
      </c>
      <c r="C21" s="8"/>
      <c r="D21" s="8"/>
      <c r="E21" s="5"/>
      <c r="F21" s="5"/>
      <c r="G21" s="5"/>
      <c r="H21" s="5"/>
      <c r="I21" s="5"/>
      <c r="J21" s="5"/>
      <c r="K21" s="5"/>
      <c r="L21" s="5"/>
      <c r="M21" s="5"/>
      <c r="N21" s="5"/>
      <c r="O21" s="5"/>
      <c r="P21" s="5"/>
      <c r="Q21" s="5"/>
      <c r="R21" s="5"/>
      <c r="S21" s="5"/>
      <c r="T21" s="5"/>
      <c r="U21" s="5"/>
      <c r="V21" s="5"/>
      <c r="W21" s="5"/>
      <c r="X21" s="5"/>
      <c r="Y21" s="5"/>
      <c r="Z21" s="3"/>
      <c r="AA21" s="3"/>
      <c r="AB21" s="3"/>
      <c r="AC21" s="3"/>
      <c r="AD21" s="3"/>
      <c r="AE21" s="3"/>
    </row>
    <row r="22" spans="1:31" ht="18.5" x14ac:dyDescent="0.45">
      <c r="A22" s="3"/>
      <c r="B22" s="5" t="s">
        <v>66</v>
      </c>
      <c r="C22" s="5"/>
      <c r="D22" s="5"/>
      <c r="E22" s="5"/>
      <c r="F22" s="5"/>
      <c r="G22" s="5"/>
      <c r="H22" s="5"/>
      <c r="I22" s="5"/>
      <c r="J22" s="5"/>
      <c r="K22" s="5"/>
      <c r="L22" s="5"/>
      <c r="M22" s="5"/>
      <c r="N22" s="5"/>
      <c r="O22" s="5"/>
      <c r="P22" s="5"/>
      <c r="Q22" s="5"/>
      <c r="R22" s="5"/>
      <c r="S22" s="5"/>
      <c r="T22" s="5"/>
      <c r="U22" s="5"/>
      <c r="V22" s="5"/>
      <c r="W22" s="5"/>
      <c r="X22" s="5"/>
      <c r="Y22" s="5"/>
      <c r="Z22" s="3"/>
      <c r="AA22" s="3"/>
      <c r="AB22" s="3"/>
      <c r="AC22" s="3"/>
      <c r="AD22" s="3"/>
      <c r="AE22" s="3"/>
    </row>
    <row r="23" spans="1:31" ht="18.5" x14ac:dyDescent="0.45">
      <c r="A23" s="3"/>
      <c r="B23" s="5" t="s">
        <v>67</v>
      </c>
      <c r="C23" s="5"/>
      <c r="D23" s="5"/>
      <c r="E23" s="5"/>
      <c r="F23" s="5"/>
      <c r="G23" s="5"/>
      <c r="H23" s="5"/>
      <c r="I23" s="5"/>
      <c r="J23" s="5"/>
      <c r="K23" s="5"/>
      <c r="L23" s="5"/>
      <c r="M23" s="5"/>
      <c r="N23" s="5"/>
      <c r="O23" s="5"/>
      <c r="P23" s="5"/>
      <c r="Q23" s="5"/>
      <c r="R23" s="5"/>
      <c r="S23" s="5"/>
      <c r="T23" s="5"/>
      <c r="U23" s="5"/>
      <c r="V23" s="5"/>
      <c r="W23" s="5"/>
      <c r="X23" s="5"/>
      <c r="Y23" s="5"/>
      <c r="Z23" s="3"/>
      <c r="AA23" s="3"/>
      <c r="AB23" s="3"/>
      <c r="AC23" s="3"/>
      <c r="AD23" s="3"/>
      <c r="AE23" s="3"/>
    </row>
    <row r="24" spans="1:31" ht="18.5" x14ac:dyDescent="0.45">
      <c r="A24" s="3"/>
      <c r="B24" s="5" t="s">
        <v>68</v>
      </c>
      <c r="C24" s="5"/>
      <c r="D24" s="5"/>
      <c r="E24" s="5"/>
      <c r="F24" s="5"/>
      <c r="G24" s="5"/>
      <c r="H24" s="5"/>
      <c r="I24" s="5"/>
      <c r="J24" s="5"/>
      <c r="K24" s="5"/>
      <c r="L24" s="5"/>
      <c r="M24" s="5"/>
      <c r="N24" s="5"/>
      <c r="O24" s="5"/>
      <c r="P24" s="5"/>
      <c r="Q24" s="5"/>
      <c r="R24" s="5"/>
      <c r="S24" s="5"/>
      <c r="T24" s="5"/>
      <c r="U24" s="5"/>
      <c r="V24" s="5"/>
      <c r="W24" s="5"/>
      <c r="X24" s="5"/>
      <c r="Y24" s="5"/>
      <c r="Z24" s="3"/>
      <c r="AA24" s="3"/>
      <c r="AB24" s="3"/>
      <c r="AC24" s="3"/>
      <c r="AD24" s="3"/>
      <c r="AE24" s="3"/>
    </row>
    <row r="25" spans="1:31" ht="18.5" x14ac:dyDescent="0.45">
      <c r="A25" s="3"/>
      <c r="B25" s="4"/>
      <c r="C25" s="5"/>
      <c r="D25" s="5"/>
      <c r="E25" s="5"/>
      <c r="F25" s="5"/>
      <c r="G25" s="5"/>
      <c r="H25" s="5"/>
      <c r="I25" s="5"/>
      <c r="J25" s="5"/>
      <c r="K25" s="5"/>
      <c r="L25" s="5"/>
      <c r="M25" s="5"/>
      <c r="N25" s="5"/>
      <c r="O25" s="5"/>
      <c r="P25" s="5"/>
      <c r="Q25" s="5"/>
      <c r="R25" s="5"/>
      <c r="S25" s="5"/>
      <c r="T25" s="5"/>
      <c r="U25" s="5"/>
      <c r="V25" s="5"/>
      <c r="W25" s="5"/>
      <c r="X25" s="5"/>
      <c r="Y25" s="5"/>
      <c r="Z25" s="3"/>
      <c r="AA25" s="3"/>
      <c r="AB25" s="3"/>
      <c r="AC25" s="3"/>
      <c r="AD25" s="3"/>
      <c r="AE25" s="3"/>
    </row>
    <row r="26" spans="1:31" ht="18.5" x14ac:dyDescent="0.45">
      <c r="A26" s="3"/>
      <c r="B26" s="5" t="s">
        <v>69</v>
      </c>
      <c r="C26" s="5"/>
      <c r="D26" s="5"/>
      <c r="E26" s="5"/>
      <c r="F26" s="5"/>
      <c r="G26" s="5"/>
      <c r="H26" s="5"/>
      <c r="I26" s="5"/>
      <c r="J26" s="5"/>
      <c r="K26" s="5"/>
      <c r="L26" s="5"/>
      <c r="M26" s="5"/>
      <c r="N26" s="5"/>
      <c r="O26" s="5"/>
      <c r="P26" s="5"/>
      <c r="Q26" s="5"/>
      <c r="R26" s="5"/>
      <c r="S26" s="5"/>
      <c r="T26" s="5"/>
      <c r="U26" s="5"/>
      <c r="V26" s="5"/>
      <c r="W26" s="5"/>
      <c r="X26" s="5"/>
      <c r="Y26" s="5"/>
      <c r="Z26" s="3"/>
      <c r="AA26" s="3"/>
      <c r="AB26" s="3"/>
      <c r="AC26" s="3"/>
      <c r="AD26" s="3"/>
      <c r="AE26" s="3"/>
    </row>
    <row r="27" spans="1:31" ht="18.5" x14ac:dyDescent="0.45">
      <c r="A27" s="3"/>
      <c r="B27" s="5" t="s">
        <v>70</v>
      </c>
      <c r="C27" s="5"/>
      <c r="D27" s="5"/>
      <c r="E27" s="5"/>
      <c r="F27" s="5"/>
      <c r="G27" s="5"/>
      <c r="H27" s="5"/>
      <c r="I27" s="5"/>
      <c r="J27" s="5"/>
      <c r="K27" s="5"/>
      <c r="L27" s="5"/>
      <c r="M27" s="5"/>
      <c r="N27" s="5"/>
      <c r="O27" s="5"/>
      <c r="P27" s="5"/>
      <c r="Q27" s="5"/>
      <c r="R27" s="5"/>
      <c r="S27" s="5"/>
      <c r="T27" s="5"/>
      <c r="U27" s="5"/>
      <c r="V27" s="5"/>
      <c r="W27" s="5"/>
      <c r="X27" s="5"/>
      <c r="Y27" s="5"/>
      <c r="Z27" s="3"/>
      <c r="AA27" s="3"/>
      <c r="AB27" s="3"/>
      <c r="AC27" s="3"/>
      <c r="AD27" s="3"/>
      <c r="AE27" s="3"/>
    </row>
    <row r="28" spans="1:31" ht="18.5" x14ac:dyDescent="0.45">
      <c r="A28" s="3"/>
      <c r="B28" s="5"/>
      <c r="C28" s="5"/>
      <c r="D28" s="5"/>
      <c r="E28" s="5"/>
      <c r="F28" s="5"/>
      <c r="G28" s="5"/>
      <c r="H28" s="5"/>
      <c r="I28" s="5"/>
      <c r="J28" s="5"/>
      <c r="K28" s="5"/>
      <c r="L28" s="5"/>
      <c r="M28" s="5"/>
      <c r="N28" s="5"/>
      <c r="O28" s="5"/>
      <c r="P28" s="5"/>
      <c r="Q28" s="5"/>
      <c r="R28" s="5"/>
      <c r="S28" s="5"/>
      <c r="T28" s="5"/>
      <c r="U28" s="5"/>
      <c r="V28" s="5"/>
      <c r="W28" s="5"/>
      <c r="X28" s="5"/>
      <c r="Y28" s="5"/>
      <c r="Z28" s="3"/>
      <c r="AA28" s="3"/>
      <c r="AB28" s="3"/>
      <c r="AC28" s="3"/>
      <c r="AD28" s="3"/>
      <c r="AE28" s="3"/>
    </row>
    <row r="29" spans="1:31" ht="18.5" x14ac:dyDescent="0.45">
      <c r="A29" s="3"/>
      <c r="B29" s="8" t="s">
        <v>71</v>
      </c>
      <c r="C29" s="8"/>
      <c r="D29" s="8"/>
      <c r="E29" s="8"/>
      <c r="F29" s="5"/>
      <c r="G29" s="5"/>
      <c r="H29" s="5"/>
      <c r="I29" s="5"/>
      <c r="J29" s="5"/>
      <c r="K29" s="5"/>
      <c r="L29" s="5"/>
      <c r="M29" s="5"/>
      <c r="N29" s="5"/>
      <c r="O29" s="5"/>
      <c r="P29" s="5"/>
      <c r="Q29" s="5"/>
      <c r="R29" s="5"/>
      <c r="S29" s="5"/>
      <c r="T29" s="5"/>
      <c r="U29" s="5"/>
      <c r="V29" s="5"/>
      <c r="W29" s="5"/>
      <c r="X29" s="5"/>
      <c r="Y29" s="5"/>
      <c r="Z29" s="3"/>
      <c r="AA29" s="3"/>
      <c r="AB29" s="3"/>
      <c r="AC29" s="3"/>
      <c r="AD29" s="3"/>
      <c r="AE29" s="3"/>
    </row>
    <row r="30" spans="1:31" ht="18.5" x14ac:dyDescent="0.45">
      <c r="A30" s="3"/>
      <c r="B30" s="5" t="s">
        <v>72</v>
      </c>
      <c r="C30" s="5"/>
      <c r="D30" s="5"/>
      <c r="E30" s="5"/>
      <c r="F30" s="5"/>
      <c r="G30" s="5"/>
      <c r="H30" s="5"/>
      <c r="I30" s="5"/>
      <c r="J30" s="5"/>
      <c r="K30" s="5"/>
      <c r="L30" s="5"/>
      <c r="M30" s="5"/>
      <c r="N30" s="5"/>
      <c r="O30" s="5"/>
      <c r="P30" s="5"/>
      <c r="Q30" s="5"/>
      <c r="R30" s="5"/>
      <c r="S30" s="5"/>
      <c r="T30" s="5"/>
      <c r="U30" s="5"/>
      <c r="V30" s="5"/>
      <c r="W30" s="5"/>
      <c r="X30" s="5"/>
      <c r="Y30" s="5"/>
      <c r="Z30" s="3"/>
      <c r="AA30" s="3"/>
      <c r="AB30" s="3"/>
      <c r="AC30" s="3"/>
      <c r="AD30" s="3"/>
      <c r="AE30" s="3"/>
    </row>
    <row r="31" spans="1:31" ht="18.5" x14ac:dyDescent="0.45">
      <c r="A31" s="3"/>
      <c r="B31" s="5" t="s">
        <v>73</v>
      </c>
      <c r="C31" s="5"/>
      <c r="D31" s="5"/>
      <c r="E31" s="5"/>
      <c r="F31" s="5"/>
      <c r="G31" s="5"/>
      <c r="H31" s="5"/>
      <c r="I31" s="5"/>
      <c r="J31" s="5"/>
      <c r="K31" s="5"/>
      <c r="L31" s="5"/>
      <c r="M31" s="5"/>
      <c r="N31" s="5"/>
      <c r="O31" s="5"/>
      <c r="P31" s="5"/>
      <c r="Q31" s="5"/>
      <c r="R31" s="5"/>
      <c r="S31" s="5"/>
      <c r="T31" s="5"/>
      <c r="U31" s="5"/>
      <c r="V31" s="5"/>
      <c r="W31" s="5"/>
      <c r="X31" s="5"/>
      <c r="Y31" s="5"/>
      <c r="Z31" s="3"/>
      <c r="AA31" s="3"/>
      <c r="AB31" s="3"/>
      <c r="AC31" s="3"/>
      <c r="AD31" s="3"/>
      <c r="AE31" s="3"/>
    </row>
    <row r="32" spans="1:31" ht="18.5" x14ac:dyDescent="0.45">
      <c r="A32" s="3"/>
      <c r="B32" s="5"/>
      <c r="C32" s="5"/>
      <c r="D32" s="5"/>
      <c r="E32" s="5"/>
      <c r="F32" s="5"/>
      <c r="G32" s="5"/>
      <c r="H32" s="5"/>
      <c r="I32" s="5"/>
      <c r="J32" s="5"/>
      <c r="K32" s="5"/>
      <c r="L32" s="5"/>
      <c r="M32" s="5"/>
      <c r="N32" s="5"/>
      <c r="O32" s="5"/>
      <c r="P32" s="5"/>
      <c r="Q32" s="5"/>
      <c r="R32" s="5"/>
      <c r="S32" s="5"/>
      <c r="T32" s="5"/>
      <c r="U32" s="5"/>
      <c r="V32" s="5"/>
      <c r="W32" s="5"/>
      <c r="X32" s="5"/>
      <c r="Y32" s="5"/>
      <c r="Z32" s="3"/>
      <c r="AA32" s="3"/>
      <c r="AB32" s="3"/>
      <c r="AC32" s="3"/>
      <c r="AD32" s="3"/>
      <c r="AE32" s="3"/>
    </row>
    <row r="33" spans="1:31" ht="18.5" x14ac:dyDescent="0.45">
      <c r="A33" s="3"/>
      <c r="B33" s="8" t="s">
        <v>74</v>
      </c>
      <c r="C33" s="8"/>
      <c r="D33" s="8"/>
      <c r="E33" s="8"/>
      <c r="F33" s="5"/>
      <c r="G33" s="5"/>
      <c r="H33" s="5"/>
      <c r="I33" s="5"/>
      <c r="J33" s="5"/>
      <c r="K33" s="5"/>
      <c r="L33" s="5"/>
      <c r="M33" s="5"/>
      <c r="N33" s="5"/>
      <c r="O33" s="5"/>
      <c r="P33" s="5"/>
      <c r="Q33" s="5"/>
      <c r="R33" s="5"/>
      <c r="S33" s="5"/>
      <c r="T33" s="5"/>
      <c r="U33" s="5"/>
      <c r="V33" s="5"/>
      <c r="W33" s="5"/>
      <c r="X33" s="5"/>
      <c r="Y33" s="5"/>
      <c r="Z33" s="3"/>
      <c r="AA33" s="3"/>
      <c r="AB33" s="3"/>
      <c r="AC33" s="3"/>
      <c r="AD33" s="3"/>
      <c r="AE33" s="3"/>
    </row>
    <row r="34" spans="1:31" ht="18.5" x14ac:dyDescent="0.45">
      <c r="A34" s="3"/>
      <c r="B34" s="5" t="s">
        <v>75</v>
      </c>
      <c r="C34" s="5"/>
      <c r="D34" s="5"/>
      <c r="E34" s="5"/>
      <c r="F34" s="5"/>
      <c r="G34" s="5"/>
      <c r="H34" s="5"/>
      <c r="I34" s="5"/>
      <c r="J34" s="5"/>
      <c r="K34" s="5"/>
      <c r="L34" s="5"/>
      <c r="M34" s="5"/>
      <c r="N34" s="5"/>
      <c r="O34" s="5"/>
      <c r="P34" s="5"/>
      <c r="Q34" s="5"/>
      <c r="R34" s="5"/>
      <c r="S34" s="5"/>
      <c r="T34" s="5"/>
      <c r="U34" s="5"/>
      <c r="V34" s="5"/>
      <c r="W34" s="5"/>
      <c r="X34" s="5"/>
      <c r="Y34" s="5"/>
      <c r="Z34" s="3"/>
      <c r="AA34" s="3"/>
      <c r="AB34" s="3"/>
      <c r="AC34" s="3"/>
      <c r="AD34" s="3"/>
      <c r="AE34" s="3"/>
    </row>
    <row r="35" spans="1:31" ht="18.5" x14ac:dyDescent="0.45">
      <c r="A35" s="3"/>
      <c r="B35" s="5" t="s">
        <v>76</v>
      </c>
      <c r="C35" s="5"/>
      <c r="D35" s="5"/>
      <c r="E35" s="5"/>
      <c r="F35" s="5"/>
      <c r="G35" s="5"/>
      <c r="H35" s="5"/>
      <c r="I35" s="5"/>
      <c r="J35" s="5"/>
      <c r="K35" s="5"/>
      <c r="L35" s="5"/>
      <c r="M35" s="5"/>
      <c r="N35" s="5"/>
      <c r="O35" s="5"/>
      <c r="P35" s="5"/>
      <c r="Q35" s="5"/>
      <c r="R35" s="5"/>
      <c r="S35" s="5"/>
      <c r="T35" s="5"/>
      <c r="U35" s="5"/>
      <c r="V35" s="5"/>
      <c r="W35" s="5"/>
      <c r="X35" s="5"/>
      <c r="Y35" s="5"/>
      <c r="Z35" s="3"/>
      <c r="AA35" s="3"/>
      <c r="AB35" s="3"/>
      <c r="AC35" s="3"/>
      <c r="AD35" s="3"/>
      <c r="AE35" s="3"/>
    </row>
    <row r="36" spans="1:31" ht="18.5" x14ac:dyDescent="0.45">
      <c r="A36" s="3"/>
      <c r="B36" s="5"/>
      <c r="C36" s="5"/>
      <c r="D36" s="5"/>
      <c r="E36" s="5"/>
      <c r="F36" s="5"/>
      <c r="G36" s="5"/>
      <c r="H36" s="5"/>
      <c r="I36" s="5"/>
      <c r="J36" s="5"/>
      <c r="K36" s="5"/>
      <c r="L36" s="5"/>
      <c r="M36" s="5"/>
      <c r="N36" s="5"/>
      <c r="O36" s="5"/>
      <c r="P36" s="5"/>
      <c r="Q36" s="5"/>
      <c r="R36" s="5"/>
      <c r="S36" s="5"/>
      <c r="T36" s="5"/>
      <c r="U36" s="5"/>
      <c r="V36" s="5"/>
      <c r="W36" s="5"/>
      <c r="X36" s="5"/>
      <c r="Y36" s="5"/>
      <c r="Z36" s="3"/>
      <c r="AA36" s="3"/>
      <c r="AB36" s="3"/>
      <c r="AC36" s="3"/>
      <c r="AD36" s="3"/>
      <c r="AE36" s="3"/>
    </row>
    <row r="37" spans="1:31" ht="18.5" x14ac:dyDescent="0.45">
      <c r="A37" s="3"/>
      <c r="B37" s="8" t="s">
        <v>77</v>
      </c>
      <c r="C37" s="8"/>
      <c r="D37" s="8"/>
      <c r="E37" s="8"/>
      <c r="F37" s="5"/>
      <c r="G37" s="5"/>
      <c r="H37" s="5"/>
      <c r="I37" s="5"/>
      <c r="J37" s="5"/>
      <c r="K37" s="5"/>
      <c r="L37" s="5"/>
      <c r="M37" s="5"/>
      <c r="N37" s="5"/>
      <c r="O37" s="5"/>
      <c r="P37" s="5"/>
      <c r="Q37" s="5"/>
      <c r="R37" s="5"/>
      <c r="S37" s="5"/>
      <c r="T37" s="5"/>
      <c r="U37" s="5"/>
      <c r="V37" s="5"/>
      <c r="W37" s="5"/>
      <c r="X37" s="5"/>
      <c r="Y37" s="5"/>
      <c r="Z37" s="3"/>
      <c r="AA37" s="3"/>
      <c r="AB37" s="3"/>
      <c r="AC37" s="3"/>
      <c r="AD37" s="3"/>
      <c r="AE37" s="3"/>
    </row>
    <row r="38" spans="1:31" ht="18.5" x14ac:dyDescent="0.45">
      <c r="A38" s="3"/>
      <c r="B38" s="5" t="s">
        <v>78</v>
      </c>
      <c r="C38" s="5"/>
      <c r="D38" s="5"/>
      <c r="E38" s="5"/>
      <c r="F38" s="5"/>
      <c r="G38" s="5"/>
      <c r="H38" s="5"/>
      <c r="I38" s="5"/>
      <c r="J38" s="5"/>
      <c r="K38" s="5"/>
      <c r="L38" s="5"/>
      <c r="M38" s="5"/>
      <c r="N38" s="5"/>
      <c r="O38" s="5"/>
      <c r="P38" s="5"/>
      <c r="Q38" s="5"/>
      <c r="R38" s="5"/>
      <c r="S38" s="5"/>
      <c r="T38" s="5"/>
      <c r="U38" s="5"/>
      <c r="V38" s="5"/>
      <c r="W38" s="5"/>
      <c r="X38" s="5"/>
      <c r="Y38" s="5"/>
      <c r="Z38" s="3"/>
      <c r="AA38" s="3"/>
      <c r="AB38" s="3"/>
      <c r="AC38" s="3"/>
      <c r="AD38" s="3"/>
      <c r="AE38" s="3"/>
    </row>
    <row r="39" spans="1:31" ht="18.5" x14ac:dyDescent="0.45">
      <c r="A39" s="3"/>
      <c r="B39" s="5"/>
      <c r="C39" s="5"/>
      <c r="D39" s="5"/>
      <c r="E39" s="5"/>
      <c r="F39" s="5"/>
      <c r="G39" s="5"/>
      <c r="H39" s="5"/>
      <c r="I39" s="5"/>
      <c r="J39" s="5"/>
      <c r="K39" s="5"/>
      <c r="L39" s="5"/>
      <c r="M39" s="5"/>
      <c r="N39" s="5"/>
      <c r="O39" s="5"/>
      <c r="P39" s="5"/>
      <c r="Q39" s="5"/>
      <c r="R39" s="5"/>
      <c r="S39" s="5"/>
      <c r="T39" s="5"/>
      <c r="U39" s="5"/>
      <c r="V39" s="5"/>
      <c r="W39" s="5"/>
      <c r="X39" s="5"/>
      <c r="Y39" s="5"/>
      <c r="Z39" s="3"/>
      <c r="AA39" s="3"/>
      <c r="AB39" s="3"/>
      <c r="AC39" s="3"/>
      <c r="AD39" s="3"/>
      <c r="AE39" s="3"/>
    </row>
    <row r="40" spans="1:31" ht="18.5" x14ac:dyDescent="0.45">
      <c r="A40" s="3"/>
      <c r="B40" s="5"/>
      <c r="C40" s="5"/>
      <c r="D40" s="5"/>
      <c r="E40" s="5"/>
      <c r="F40" s="5"/>
      <c r="G40" s="5"/>
      <c r="H40" s="5"/>
      <c r="I40" s="5"/>
      <c r="J40" s="5"/>
      <c r="K40" s="5"/>
      <c r="L40" s="5"/>
      <c r="M40" s="5"/>
      <c r="N40" s="5"/>
      <c r="O40" s="5"/>
      <c r="P40" s="5"/>
      <c r="Q40" s="5"/>
      <c r="R40" s="5"/>
      <c r="S40" s="5"/>
      <c r="T40" s="5"/>
      <c r="U40" s="5"/>
      <c r="V40" s="5"/>
      <c r="W40" s="5"/>
      <c r="X40" s="5"/>
      <c r="Y40" s="5"/>
      <c r="Z40" s="3"/>
      <c r="AA40" s="3"/>
      <c r="AB40" s="3"/>
      <c r="AC40" s="3"/>
      <c r="AD40" s="3"/>
      <c r="AE40" s="3"/>
    </row>
    <row r="41" spans="1:31" ht="18.5" x14ac:dyDescent="0.45">
      <c r="A41" s="3"/>
      <c r="B41" s="5"/>
      <c r="C41" s="5"/>
      <c r="D41" s="5"/>
      <c r="E41" s="5"/>
      <c r="F41" s="5"/>
      <c r="G41" s="5"/>
      <c r="H41" s="5"/>
      <c r="I41" s="5"/>
      <c r="J41" s="5"/>
      <c r="K41" s="5"/>
      <c r="L41" s="5"/>
      <c r="M41" s="5"/>
      <c r="N41" s="5"/>
      <c r="O41" s="5"/>
      <c r="P41" s="5"/>
      <c r="Q41" s="5"/>
      <c r="R41" s="5"/>
      <c r="S41" s="5"/>
      <c r="T41" s="5"/>
      <c r="U41" s="5"/>
      <c r="V41" s="5"/>
      <c r="W41" s="5"/>
      <c r="X41" s="5"/>
      <c r="Y41" s="5"/>
      <c r="Z41" s="3"/>
      <c r="AA41" s="3"/>
      <c r="AB41" s="3"/>
      <c r="AC41" s="3"/>
      <c r="AD41" s="3"/>
      <c r="AE41" s="3"/>
    </row>
    <row r="42" spans="1:31" ht="18.5" x14ac:dyDescent="0.45">
      <c r="A42" s="3"/>
      <c r="B42" s="5"/>
      <c r="C42" s="5"/>
      <c r="D42" s="5"/>
      <c r="E42" s="5"/>
      <c r="F42" s="5"/>
      <c r="G42" s="5"/>
      <c r="H42" s="5"/>
      <c r="I42" s="5"/>
      <c r="J42" s="5"/>
      <c r="K42" s="5"/>
      <c r="L42" s="5"/>
      <c r="M42" s="5"/>
      <c r="N42" s="5"/>
      <c r="O42" s="5"/>
      <c r="P42" s="5"/>
      <c r="Q42" s="5"/>
      <c r="R42" s="5"/>
      <c r="S42" s="5"/>
      <c r="T42" s="5"/>
      <c r="U42" s="5"/>
      <c r="V42" s="5"/>
      <c r="W42" s="5"/>
      <c r="X42" s="5"/>
      <c r="Y42" s="5"/>
      <c r="Z42" s="3"/>
      <c r="AA42" s="3"/>
      <c r="AB42" s="3"/>
      <c r="AC42" s="3"/>
      <c r="AD42" s="3"/>
      <c r="AE42" s="3"/>
    </row>
    <row r="43" spans="1:31" ht="18.5" x14ac:dyDescent="0.45">
      <c r="A43" s="3"/>
      <c r="B43" s="5"/>
      <c r="C43" s="5"/>
      <c r="D43" s="5"/>
      <c r="E43" s="5"/>
      <c r="F43" s="5"/>
      <c r="G43" s="5"/>
      <c r="H43" s="5"/>
      <c r="I43" s="5"/>
      <c r="J43" s="5"/>
      <c r="K43" s="5"/>
      <c r="L43" s="5"/>
      <c r="M43" s="5"/>
      <c r="N43" s="5"/>
      <c r="O43" s="5"/>
      <c r="P43" s="5"/>
      <c r="Q43" s="5"/>
      <c r="R43" s="5"/>
      <c r="S43" s="5"/>
      <c r="T43" s="5"/>
      <c r="U43" s="5"/>
      <c r="V43" s="5"/>
      <c r="W43" s="5"/>
      <c r="X43" s="5"/>
      <c r="Y43" s="5"/>
      <c r="Z43" s="3"/>
      <c r="AA43" s="3"/>
      <c r="AB43" s="3"/>
      <c r="AC43" s="3"/>
      <c r="AD43" s="3"/>
      <c r="AE43" s="3"/>
    </row>
    <row r="44" spans="1:31" ht="18.5" x14ac:dyDescent="0.45">
      <c r="A44" s="3"/>
      <c r="B44" s="5"/>
      <c r="C44" s="5"/>
      <c r="D44" s="5"/>
      <c r="E44" s="5"/>
      <c r="F44" s="5"/>
      <c r="G44" s="5"/>
      <c r="H44" s="5"/>
      <c r="I44" s="5"/>
      <c r="J44" s="5"/>
      <c r="K44" s="5"/>
      <c r="L44" s="5"/>
      <c r="M44" s="5"/>
      <c r="N44" s="5"/>
      <c r="O44" s="5"/>
      <c r="P44" s="5"/>
      <c r="Q44" s="5"/>
      <c r="R44" s="5"/>
      <c r="S44" s="5"/>
      <c r="T44" s="5"/>
      <c r="U44" s="5"/>
      <c r="V44" s="5"/>
      <c r="W44" s="5"/>
      <c r="X44" s="5"/>
      <c r="Y44" s="5"/>
      <c r="Z44" s="3"/>
      <c r="AA44" s="3"/>
      <c r="AB44" s="3"/>
      <c r="AC44" s="3"/>
      <c r="AD44" s="3"/>
      <c r="AE44" s="3"/>
    </row>
    <row r="45" spans="1:31" ht="18.5" x14ac:dyDescent="0.45">
      <c r="A45" s="3"/>
      <c r="B45" s="5"/>
      <c r="C45" s="5"/>
      <c r="D45" s="5"/>
      <c r="E45" s="5"/>
      <c r="F45" s="5"/>
      <c r="G45" s="5"/>
      <c r="H45" s="5"/>
      <c r="I45" s="5"/>
      <c r="J45" s="5"/>
      <c r="K45" s="5"/>
      <c r="L45" s="5"/>
      <c r="M45" s="5"/>
      <c r="N45" s="5"/>
      <c r="O45" s="5"/>
      <c r="P45" s="5"/>
      <c r="Q45" s="5"/>
      <c r="R45" s="5"/>
      <c r="S45" s="5"/>
      <c r="T45" s="5"/>
      <c r="U45" s="5"/>
      <c r="V45" s="5"/>
      <c r="W45" s="5"/>
      <c r="X45" s="5"/>
      <c r="Y45" s="5"/>
      <c r="Z45" s="3"/>
      <c r="AA45" s="3"/>
      <c r="AB45" s="3"/>
      <c r="AC45" s="3"/>
      <c r="AD45" s="3"/>
      <c r="AE45" s="3"/>
    </row>
    <row r="46" spans="1:31" ht="18.5" x14ac:dyDescent="0.45">
      <c r="A46" s="3"/>
      <c r="B46" s="5"/>
      <c r="C46" s="5"/>
      <c r="D46" s="5"/>
      <c r="E46" s="5"/>
      <c r="F46" s="5"/>
      <c r="G46" s="5"/>
      <c r="H46" s="5"/>
      <c r="I46" s="5"/>
      <c r="J46" s="5"/>
      <c r="K46" s="5"/>
      <c r="L46" s="5"/>
      <c r="M46" s="5"/>
      <c r="N46" s="5"/>
      <c r="O46" s="5"/>
      <c r="P46" s="5"/>
      <c r="Q46" s="5"/>
      <c r="R46" s="5"/>
      <c r="S46" s="5"/>
      <c r="T46" s="5"/>
      <c r="U46" s="5"/>
      <c r="V46" s="5"/>
      <c r="W46" s="5"/>
      <c r="X46" s="5"/>
      <c r="Y46" s="5"/>
      <c r="Z46" s="3"/>
      <c r="AA46" s="3"/>
      <c r="AB46" s="3"/>
      <c r="AC46" s="3"/>
      <c r="AD46" s="3"/>
      <c r="AE46" s="3"/>
    </row>
    <row r="47" spans="1:31" ht="18.5" x14ac:dyDescent="0.45">
      <c r="A47" s="3"/>
      <c r="B47" s="5"/>
      <c r="C47" s="5"/>
      <c r="D47" s="5"/>
      <c r="E47" s="5"/>
      <c r="F47" s="5"/>
      <c r="G47" s="5"/>
      <c r="H47" s="5"/>
      <c r="I47" s="5"/>
      <c r="J47" s="5"/>
      <c r="K47" s="5"/>
      <c r="L47" s="5"/>
      <c r="M47" s="5"/>
      <c r="N47" s="5"/>
      <c r="O47" s="5"/>
      <c r="P47" s="5"/>
      <c r="Q47" s="5"/>
      <c r="R47" s="5"/>
      <c r="S47" s="5"/>
      <c r="T47" s="5"/>
      <c r="U47" s="5"/>
      <c r="V47" s="5"/>
      <c r="W47" s="5"/>
      <c r="X47" s="5"/>
      <c r="Y47" s="5"/>
      <c r="Z47" s="3"/>
      <c r="AA47" s="3"/>
      <c r="AB47" s="3"/>
      <c r="AC47" s="3"/>
      <c r="AD47" s="3"/>
      <c r="AE47" s="3"/>
    </row>
    <row r="48" spans="1:31" ht="18.5" x14ac:dyDescent="0.45">
      <c r="A48" s="3"/>
      <c r="B48" s="5"/>
      <c r="C48" s="5"/>
      <c r="D48" s="5"/>
      <c r="E48" s="5"/>
      <c r="F48" s="5"/>
      <c r="G48" s="5"/>
      <c r="H48" s="5"/>
      <c r="I48" s="5"/>
      <c r="J48" s="5"/>
      <c r="K48" s="5"/>
      <c r="L48" s="5"/>
      <c r="M48" s="5"/>
      <c r="N48" s="5"/>
      <c r="O48" s="5"/>
      <c r="P48" s="5"/>
      <c r="Q48" s="5"/>
      <c r="R48" s="5"/>
      <c r="S48" s="5"/>
      <c r="T48" s="5"/>
      <c r="U48" s="5"/>
      <c r="V48" s="5"/>
      <c r="W48" s="5"/>
      <c r="X48" s="5"/>
      <c r="Y48" s="5"/>
      <c r="Z48" s="3"/>
      <c r="AA48" s="3"/>
      <c r="AB48" s="3"/>
      <c r="AC48" s="3"/>
      <c r="AD48" s="3"/>
      <c r="AE48" s="3"/>
    </row>
    <row r="49" spans="1:31" ht="18.5" x14ac:dyDescent="0.45">
      <c r="A49" s="3"/>
      <c r="B49" s="5"/>
      <c r="C49" s="5"/>
      <c r="D49" s="5"/>
      <c r="E49" s="5"/>
      <c r="F49" s="5"/>
      <c r="G49" s="5"/>
      <c r="H49" s="5"/>
      <c r="I49" s="5"/>
      <c r="J49" s="5"/>
      <c r="K49" s="5"/>
      <c r="L49" s="5"/>
      <c r="M49" s="5"/>
      <c r="N49" s="5"/>
      <c r="O49" s="5"/>
      <c r="P49" s="5"/>
      <c r="Q49" s="5"/>
      <c r="R49" s="5"/>
      <c r="S49" s="5"/>
      <c r="T49" s="5"/>
      <c r="U49" s="5"/>
      <c r="V49" s="5"/>
      <c r="W49" s="5"/>
      <c r="X49" s="5"/>
      <c r="Y49" s="5"/>
      <c r="Z49" s="3"/>
      <c r="AA49" s="3"/>
      <c r="AB49" s="3"/>
      <c r="AC49" s="3"/>
      <c r="AD49" s="3"/>
      <c r="AE49" s="3"/>
    </row>
    <row r="50" spans="1:31" ht="18.5" x14ac:dyDescent="0.45">
      <c r="A50" s="3"/>
      <c r="B50" s="5"/>
      <c r="C50" s="5"/>
      <c r="D50" s="5"/>
      <c r="E50" s="5"/>
      <c r="F50" s="5"/>
      <c r="G50" s="5"/>
      <c r="H50" s="5"/>
      <c r="I50" s="5"/>
      <c r="J50" s="5"/>
      <c r="K50" s="5"/>
      <c r="L50" s="5"/>
      <c r="M50" s="5"/>
      <c r="N50" s="5"/>
      <c r="O50" s="5"/>
      <c r="P50" s="5"/>
      <c r="Q50" s="5"/>
      <c r="R50" s="5"/>
      <c r="S50" s="5"/>
      <c r="T50" s="5"/>
      <c r="U50" s="5"/>
      <c r="V50" s="5"/>
      <c r="W50" s="5"/>
      <c r="X50" s="5"/>
      <c r="Y50" s="5"/>
      <c r="Z50" s="3"/>
      <c r="AA50" s="3"/>
      <c r="AB50" s="3"/>
      <c r="AC50" s="3"/>
      <c r="AD50" s="3"/>
      <c r="AE50" s="3"/>
    </row>
    <row r="51" spans="1:31" ht="18.5" x14ac:dyDescent="0.45">
      <c r="A51" s="3"/>
      <c r="B51" s="5"/>
      <c r="C51" s="5"/>
      <c r="D51" s="5"/>
      <c r="E51" s="5"/>
      <c r="F51" s="5"/>
      <c r="G51" s="5"/>
      <c r="H51" s="5"/>
      <c r="I51" s="5"/>
      <c r="J51" s="5"/>
      <c r="K51" s="5"/>
      <c r="L51" s="5"/>
      <c r="M51" s="5"/>
      <c r="N51" s="5"/>
      <c r="O51" s="5"/>
      <c r="P51" s="5"/>
      <c r="Q51" s="5"/>
      <c r="R51" s="5"/>
      <c r="S51" s="5"/>
      <c r="T51" s="5"/>
      <c r="U51" s="5"/>
      <c r="V51" s="5"/>
      <c r="W51" s="5"/>
      <c r="X51" s="5"/>
      <c r="Y51" s="5"/>
      <c r="Z51" s="3"/>
      <c r="AA51" s="3"/>
      <c r="AB51" s="3"/>
      <c r="AC51" s="3"/>
      <c r="AD51" s="3"/>
      <c r="AE51" s="3"/>
    </row>
    <row r="52" spans="1:31" ht="18.5" x14ac:dyDescent="0.45">
      <c r="A52" s="3"/>
      <c r="B52" s="5"/>
      <c r="C52" s="5"/>
      <c r="D52" s="5"/>
      <c r="E52" s="5"/>
      <c r="F52" s="5"/>
      <c r="G52" s="5"/>
      <c r="H52" s="5"/>
      <c r="I52" s="5"/>
      <c r="J52" s="5"/>
      <c r="K52" s="5"/>
      <c r="L52" s="5"/>
      <c r="M52" s="5"/>
      <c r="N52" s="5"/>
      <c r="O52" s="5"/>
      <c r="P52" s="5"/>
      <c r="Q52" s="5"/>
      <c r="R52" s="5"/>
      <c r="S52" s="5"/>
      <c r="T52" s="5"/>
      <c r="U52" s="5"/>
      <c r="V52" s="5"/>
      <c r="W52" s="5"/>
      <c r="X52" s="5"/>
      <c r="Y52" s="5"/>
      <c r="Z52" s="3"/>
      <c r="AA52" s="3"/>
      <c r="AB52" s="3"/>
      <c r="AC52" s="3"/>
      <c r="AD52" s="3"/>
      <c r="AE52" s="3"/>
    </row>
    <row r="53" spans="1:31" ht="18.5" x14ac:dyDescent="0.45">
      <c r="A53" s="3"/>
      <c r="B53" s="5"/>
      <c r="C53" s="5"/>
      <c r="D53" s="5"/>
      <c r="E53" s="5"/>
      <c r="F53" s="5"/>
      <c r="G53" s="5"/>
      <c r="H53" s="5"/>
      <c r="I53" s="5"/>
      <c r="J53" s="5"/>
      <c r="K53" s="5"/>
      <c r="L53" s="5"/>
      <c r="M53" s="5"/>
      <c r="N53" s="5"/>
      <c r="O53" s="5"/>
      <c r="P53" s="5"/>
      <c r="Q53" s="5"/>
      <c r="R53" s="5"/>
      <c r="S53" s="5"/>
      <c r="T53" s="5"/>
      <c r="U53" s="5"/>
      <c r="V53" s="5"/>
      <c r="W53" s="5"/>
      <c r="X53" s="5"/>
      <c r="Y53" s="5"/>
      <c r="Z53" s="3"/>
      <c r="AA53" s="3"/>
      <c r="AB53" s="3"/>
      <c r="AC53" s="3"/>
      <c r="AD53" s="3"/>
      <c r="AE53" s="3"/>
    </row>
    <row r="54" spans="1:31" ht="18.5" x14ac:dyDescent="0.45">
      <c r="A54" s="3"/>
      <c r="B54" s="5"/>
      <c r="C54" s="5"/>
      <c r="D54" s="5"/>
      <c r="E54" s="5"/>
      <c r="F54" s="5"/>
      <c r="G54" s="5"/>
      <c r="H54" s="5"/>
      <c r="I54" s="5"/>
      <c r="J54" s="5"/>
      <c r="K54" s="5"/>
      <c r="L54" s="5"/>
      <c r="M54" s="5"/>
      <c r="N54" s="5"/>
      <c r="O54" s="5"/>
      <c r="P54" s="5"/>
      <c r="Q54" s="5"/>
      <c r="R54" s="5"/>
      <c r="S54" s="5"/>
      <c r="T54" s="5"/>
      <c r="U54" s="5"/>
      <c r="V54" s="5"/>
      <c r="W54" s="5"/>
      <c r="X54" s="5"/>
      <c r="Y54" s="5"/>
      <c r="Z54" s="3"/>
      <c r="AA54" s="3"/>
      <c r="AB54" s="3"/>
      <c r="AC54" s="3"/>
      <c r="AD54" s="3"/>
      <c r="AE54" s="3"/>
    </row>
    <row r="55" spans="1:31" ht="18.5" x14ac:dyDescent="0.45">
      <c r="A55" s="3"/>
      <c r="B55" s="5"/>
      <c r="C55" s="5"/>
      <c r="D55" s="5"/>
      <c r="E55" s="5"/>
      <c r="F55" s="5"/>
      <c r="G55" s="5"/>
      <c r="H55" s="5"/>
      <c r="I55" s="5"/>
      <c r="J55" s="5"/>
      <c r="K55" s="5"/>
      <c r="L55" s="5"/>
      <c r="M55" s="5"/>
      <c r="N55" s="5"/>
      <c r="O55" s="5"/>
      <c r="P55" s="5"/>
      <c r="Q55" s="5"/>
      <c r="R55" s="5"/>
      <c r="S55" s="5"/>
      <c r="T55" s="5"/>
      <c r="U55" s="5"/>
      <c r="V55" s="5"/>
      <c r="W55" s="5"/>
      <c r="X55" s="5"/>
      <c r="Y55" s="5"/>
      <c r="Z55" s="3"/>
      <c r="AA55" s="3"/>
      <c r="AB55" s="3"/>
      <c r="AC55" s="3"/>
      <c r="AD55" s="3"/>
      <c r="AE55" s="3"/>
    </row>
    <row r="56" spans="1:31" ht="18.5" x14ac:dyDescent="0.45">
      <c r="A56" s="3"/>
      <c r="B56" s="5"/>
      <c r="C56" s="5"/>
      <c r="D56" s="5"/>
      <c r="E56" s="5"/>
      <c r="F56" s="5"/>
      <c r="G56" s="5"/>
      <c r="H56" s="5"/>
      <c r="I56" s="5"/>
      <c r="J56" s="5"/>
      <c r="K56" s="5"/>
      <c r="L56" s="5"/>
      <c r="M56" s="5"/>
      <c r="N56" s="5"/>
      <c r="O56" s="5"/>
      <c r="P56" s="5"/>
      <c r="Q56" s="5"/>
      <c r="R56" s="5"/>
      <c r="S56" s="5"/>
      <c r="T56" s="5"/>
      <c r="U56" s="5"/>
      <c r="V56" s="5"/>
      <c r="W56" s="5"/>
      <c r="X56" s="5"/>
      <c r="Y56" s="5"/>
      <c r="Z56" s="3"/>
      <c r="AA56" s="3"/>
      <c r="AB56" s="3"/>
      <c r="AC56" s="3"/>
      <c r="AD56" s="3"/>
      <c r="AE56" s="3"/>
    </row>
    <row r="57" spans="1:31" ht="18.5" x14ac:dyDescent="0.45">
      <c r="A57" s="3"/>
      <c r="B57" s="5"/>
      <c r="C57" s="5"/>
      <c r="D57" s="5"/>
      <c r="E57" s="5"/>
      <c r="F57" s="5"/>
      <c r="G57" s="5"/>
      <c r="H57" s="5"/>
      <c r="I57" s="5"/>
      <c r="J57" s="5"/>
      <c r="K57" s="5"/>
      <c r="L57" s="5"/>
      <c r="M57" s="5"/>
      <c r="N57" s="5"/>
      <c r="O57" s="5"/>
      <c r="P57" s="5"/>
      <c r="Q57" s="5"/>
      <c r="R57" s="5"/>
      <c r="S57" s="5"/>
      <c r="T57" s="5"/>
      <c r="U57" s="5"/>
      <c r="V57" s="5"/>
      <c r="W57" s="5"/>
      <c r="X57" s="5"/>
      <c r="Y57" s="5"/>
      <c r="Z57" s="3"/>
      <c r="AA57" s="3"/>
      <c r="AB57" s="3"/>
      <c r="AC57" s="3"/>
      <c r="AD57" s="3"/>
      <c r="AE57" s="3"/>
    </row>
    <row r="58" spans="1:31" ht="18.5" x14ac:dyDescent="0.45">
      <c r="A58" s="3"/>
      <c r="B58" s="5"/>
      <c r="C58" s="5"/>
      <c r="D58" s="5"/>
      <c r="E58" s="5"/>
      <c r="F58" s="5"/>
      <c r="G58" s="5"/>
      <c r="H58" s="5"/>
      <c r="I58" s="5"/>
      <c r="J58" s="5"/>
      <c r="K58" s="5"/>
      <c r="L58" s="5"/>
      <c r="M58" s="5"/>
      <c r="N58" s="5"/>
      <c r="O58" s="5"/>
      <c r="P58" s="5"/>
      <c r="Q58" s="5"/>
      <c r="R58" s="5"/>
      <c r="S58" s="5"/>
      <c r="T58" s="5"/>
      <c r="U58" s="5"/>
      <c r="V58" s="5"/>
      <c r="W58" s="5"/>
      <c r="X58" s="5"/>
      <c r="Y58" s="5"/>
      <c r="Z58" s="3"/>
      <c r="AA58" s="3"/>
      <c r="AB58" s="3"/>
      <c r="AC58" s="3"/>
      <c r="AD58" s="3"/>
      <c r="AE58" s="3"/>
    </row>
    <row r="59" spans="1:31" ht="18.5" x14ac:dyDescent="0.45">
      <c r="A59" s="3"/>
      <c r="B59" s="5"/>
      <c r="C59" s="5"/>
      <c r="D59" s="5"/>
      <c r="E59" s="5"/>
      <c r="F59" s="5"/>
      <c r="G59" s="5"/>
      <c r="H59" s="5"/>
      <c r="I59" s="5"/>
      <c r="J59" s="5"/>
      <c r="K59" s="5"/>
      <c r="L59" s="5"/>
      <c r="M59" s="5"/>
      <c r="N59" s="5"/>
      <c r="O59" s="5"/>
      <c r="P59" s="5"/>
      <c r="Q59" s="5"/>
      <c r="R59" s="5"/>
      <c r="S59" s="5"/>
      <c r="T59" s="5"/>
      <c r="U59" s="5"/>
      <c r="V59" s="5"/>
      <c r="W59" s="5"/>
      <c r="X59" s="5"/>
      <c r="Y59" s="5"/>
      <c r="Z59" s="3"/>
      <c r="AA59" s="3"/>
      <c r="AB59" s="3"/>
      <c r="AC59" s="3"/>
      <c r="AD59" s="3"/>
      <c r="AE59" s="3"/>
    </row>
    <row r="60" spans="1:31" ht="18.5" x14ac:dyDescent="0.45">
      <c r="A60" s="3"/>
      <c r="B60" s="5"/>
      <c r="C60" s="5"/>
      <c r="D60" s="5"/>
      <c r="E60" s="5"/>
      <c r="F60" s="5"/>
      <c r="G60" s="5"/>
      <c r="H60" s="5"/>
      <c r="I60" s="5"/>
      <c r="J60" s="5"/>
      <c r="K60" s="5"/>
      <c r="L60" s="5"/>
      <c r="M60" s="5"/>
      <c r="N60" s="5"/>
      <c r="O60" s="5"/>
      <c r="P60" s="5"/>
      <c r="Q60" s="5"/>
      <c r="R60" s="5"/>
      <c r="S60" s="5"/>
      <c r="T60" s="5"/>
      <c r="U60" s="5"/>
      <c r="V60" s="5"/>
      <c r="W60" s="5"/>
      <c r="X60" s="5"/>
      <c r="Y60" s="5"/>
      <c r="Z60" s="3"/>
      <c r="AA60" s="3"/>
      <c r="AB60" s="3"/>
      <c r="AC60" s="3"/>
      <c r="AD60" s="3"/>
      <c r="AE60" s="3"/>
    </row>
    <row r="61" spans="1:31" ht="18.5" x14ac:dyDescent="0.45">
      <c r="A61" s="3"/>
      <c r="B61" s="5"/>
      <c r="C61" s="5"/>
      <c r="D61" s="5"/>
      <c r="E61" s="5"/>
      <c r="F61" s="5"/>
      <c r="G61" s="5"/>
      <c r="H61" s="5"/>
      <c r="I61" s="5"/>
      <c r="J61" s="5"/>
      <c r="K61" s="5"/>
      <c r="L61" s="5"/>
      <c r="M61" s="5"/>
      <c r="N61" s="5"/>
      <c r="O61" s="5"/>
      <c r="P61" s="5"/>
      <c r="Q61" s="5"/>
      <c r="R61" s="5"/>
      <c r="S61" s="5"/>
      <c r="T61" s="5"/>
      <c r="U61" s="5"/>
      <c r="V61" s="5"/>
      <c r="W61" s="5"/>
      <c r="X61" s="5"/>
      <c r="Y61" s="5"/>
      <c r="Z61" s="3"/>
      <c r="AA61" s="3"/>
      <c r="AB61" s="3"/>
      <c r="AC61" s="3"/>
      <c r="AD61" s="3"/>
      <c r="AE61" s="3"/>
    </row>
    <row r="62" spans="1:31" ht="18.5" x14ac:dyDescent="0.45">
      <c r="A62" s="3"/>
      <c r="B62" s="5"/>
      <c r="C62" s="5"/>
      <c r="D62" s="5"/>
      <c r="E62" s="5"/>
      <c r="F62" s="5"/>
      <c r="G62" s="5"/>
      <c r="H62" s="5"/>
      <c r="I62" s="5"/>
      <c r="J62" s="5"/>
      <c r="K62" s="5"/>
      <c r="L62" s="5"/>
      <c r="M62" s="5"/>
      <c r="N62" s="5"/>
      <c r="O62" s="5"/>
      <c r="P62" s="5"/>
      <c r="Q62" s="5"/>
      <c r="R62" s="5"/>
      <c r="S62" s="5"/>
      <c r="T62" s="5"/>
      <c r="U62" s="5"/>
      <c r="V62" s="5"/>
      <c r="W62" s="5"/>
      <c r="X62" s="5"/>
      <c r="Y62" s="5"/>
      <c r="Z62" s="3"/>
      <c r="AA62" s="3"/>
      <c r="AB62" s="3"/>
      <c r="AC62" s="3"/>
      <c r="AD62" s="3"/>
      <c r="AE62" s="3"/>
    </row>
    <row r="63" spans="1:31" ht="18.5" x14ac:dyDescent="0.45">
      <c r="A63" s="3"/>
      <c r="B63" s="5"/>
      <c r="C63" s="5"/>
      <c r="D63" s="5"/>
      <c r="E63" s="5"/>
      <c r="F63" s="5"/>
      <c r="G63" s="5"/>
      <c r="H63" s="5"/>
      <c r="I63" s="5"/>
      <c r="J63" s="5"/>
      <c r="K63" s="5"/>
      <c r="L63" s="5"/>
      <c r="M63" s="5"/>
      <c r="N63" s="5"/>
      <c r="O63" s="5"/>
      <c r="P63" s="5"/>
      <c r="Q63" s="5"/>
      <c r="R63" s="5"/>
      <c r="S63" s="5"/>
      <c r="T63" s="5"/>
      <c r="U63" s="5"/>
      <c r="V63" s="5"/>
      <c r="W63" s="5"/>
      <c r="X63" s="5"/>
      <c r="Y63" s="5"/>
      <c r="Z63" s="3"/>
      <c r="AA63" s="3"/>
      <c r="AB63" s="3"/>
      <c r="AC63" s="3"/>
      <c r="AD63" s="3"/>
      <c r="AE63" s="3"/>
    </row>
    <row r="64" spans="1:31" ht="18.5" x14ac:dyDescent="0.45">
      <c r="A64" s="3"/>
      <c r="B64" s="5"/>
      <c r="C64" s="5"/>
      <c r="D64" s="5"/>
      <c r="E64" s="5"/>
      <c r="F64" s="5"/>
      <c r="G64" s="5"/>
      <c r="H64" s="5"/>
      <c r="I64" s="5"/>
      <c r="J64" s="5"/>
      <c r="K64" s="5"/>
      <c r="L64" s="5"/>
      <c r="M64" s="5"/>
      <c r="N64" s="5"/>
      <c r="O64" s="5"/>
      <c r="P64" s="5"/>
      <c r="Q64" s="5"/>
      <c r="R64" s="5"/>
      <c r="S64" s="5"/>
      <c r="T64" s="5"/>
      <c r="U64" s="5"/>
      <c r="V64" s="5"/>
      <c r="W64" s="5"/>
      <c r="X64" s="5"/>
      <c r="Y64" s="5"/>
      <c r="Z64" s="3"/>
      <c r="AA64" s="3"/>
      <c r="AB64" s="3"/>
      <c r="AC64" s="3"/>
      <c r="AD64" s="3"/>
      <c r="AE64" s="3"/>
    </row>
    <row r="65" spans="1:31" ht="18.5" x14ac:dyDescent="0.45">
      <c r="A65" s="3"/>
      <c r="B65" s="5"/>
      <c r="C65" s="5"/>
      <c r="D65" s="5"/>
      <c r="E65" s="5"/>
      <c r="F65" s="5"/>
      <c r="G65" s="5"/>
      <c r="H65" s="5"/>
      <c r="I65" s="5"/>
      <c r="J65" s="5"/>
      <c r="K65" s="5"/>
      <c r="L65" s="5"/>
      <c r="M65" s="5"/>
      <c r="N65" s="5"/>
      <c r="O65" s="5"/>
      <c r="P65" s="5"/>
      <c r="Q65" s="5"/>
      <c r="R65" s="5"/>
      <c r="S65" s="5"/>
      <c r="T65" s="5"/>
      <c r="U65" s="5"/>
      <c r="V65" s="5"/>
      <c r="W65" s="5"/>
      <c r="X65" s="5"/>
      <c r="Y65" s="5"/>
      <c r="Z65" s="3"/>
      <c r="AA65" s="3"/>
      <c r="AB65" s="3"/>
      <c r="AC65" s="3"/>
      <c r="AD65" s="3"/>
      <c r="AE65" s="3"/>
    </row>
    <row r="66" spans="1:31" ht="18.5" x14ac:dyDescent="0.45">
      <c r="A66" s="3"/>
      <c r="B66" s="8"/>
      <c r="C66" s="8"/>
      <c r="D66" s="8"/>
      <c r="E66" s="5"/>
      <c r="F66" s="5"/>
      <c r="G66" s="5"/>
      <c r="H66" s="5"/>
      <c r="I66" s="5"/>
      <c r="J66" s="5"/>
      <c r="K66" s="5"/>
      <c r="L66" s="5"/>
      <c r="M66" s="5"/>
      <c r="N66" s="5"/>
      <c r="O66" s="5"/>
      <c r="P66" s="5"/>
      <c r="Q66" s="5"/>
      <c r="R66" s="5"/>
      <c r="S66" s="5"/>
      <c r="T66" s="5"/>
      <c r="U66" s="5"/>
      <c r="V66" s="5"/>
      <c r="W66" s="5"/>
      <c r="X66" s="5"/>
      <c r="Y66" s="5"/>
      <c r="Z66" s="3"/>
      <c r="AA66" s="3"/>
      <c r="AB66" s="3"/>
      <c r="AC66" s="3"/>
      <c r="AD66" s="3"/>
      <c r="AE66" s="3"/>
    </row>
    <row r="67" spans="1:31" ht="18.5" x14ac:dyDescent="0.45">
      <c r="A67" s="3"/>
      <c r="B67" s="5"/>
      <c r="C67" s="5"/>
      <c r="D67" s="5"/>
      <c r="E67" s="5"/>
      <c r="F67" s="5"/>
      <c r="G67" s="5"/>
      <c r="H67" s="5"/>
      <c r="I67" s="5"/>
      <c r="J67" s="5"/>
      <c r="K67" s="5"/>
      <c r="L67" s="5"/>
      <c r="M67" s="5"/>
      <c r="N67" s="5"/>
      <c r="O67" s="5"/>
      <c r="P67" s="5"/>
      <c r="Q67" s="5"/>
      <c r="R67" s="5"/>
      <c r="S67" s="5"/>
      <c r="T67" s="5"/>
      <c r="U67" s="5"/>
      <c r="V67" s="5"/>
      <c r="W67" s="5"/>
      <c r="X67" s="5"/>
      <c r="Y67" s="5"/>
      <c r="Z67" s="3"/>
      <c r="AA67" s="3"/>
      <c r="AB67" s="3"/>
      <c r="AC67" s="3"/>
      <c r="AD67" s="3"/>
      <c r="AE67" s="3"/>
    </row>
    <row r="68" spans="1:31" ht="18.5" x14ac:dyDescent="0.45">
      <c r="A68" s="3"/>
      <c r="B68" s="5"/>
      <c r="C68" s="5"/>
      <c r="D68" s="5"/>
      <c r="E68" s="5"/>
      <c r="F68" s="5"/>
      <c r="G68" s="5"/>
      <c r="H68" s="5"/>
      <c r="I68" s="5"/>
      <c r="J68" s="5"/>
      <c r="K68" s="5"/>
      <c r="L68" s="5"/>
      <c r="M68" s="5"/>
      <c r="N68" s="5"/>
      <c r="O68" s="5"/>
      <c r="P68" s="5"/>
      <c r="Q68" s="5"/>
      <c r="R68" s="5"/>
      <c r="S68" s="5"/>
      <c r="T68" s="5"/>
      <c r="U68" s="5"/>
      <c r="V68" s="5"/>
      <c r="W68" s="5"/>
      <c r="X68" s="5"/>
      <c r="Y68" s="5"/>
      <c r="Z68" s="3"/>
      <c r="AA68" s="3"/>
      <c r="AB68" s="3"/>
      <c r="AC68" s="3"/>
      <c r="AD68" s="3"/>
      <c r="AE68" s="3"/>
    </row>
    <row r="69" spans="1:31" ht="18.5" x14ac:dyDescent="0.45">
      <c r="A69" s="3"/>
      <c r="B69" s="5"/>
      <c r="C69" s="5"/>
      <c r="D69" s="5"/>
      <c r="E69" s="5"/>
      <c r="F69" s="5"/>
      <c r="G69" s="5"/>
      <c r="H69" s="5"/>
      <c r="I69" s="5"/>
      <c r="J69" s="5"/>
      <c r="K69" s="5"/>
      <c r="L69" s="5"/>
      <c r="M69" s="5"/>
      <c r="N69" s="5"/>
      <c r="O69" s="5"/>
      <c r="P69" s="5"/>
      <c r="Q69" s="5"/>
      <c r="R69" s="5"/>
      <c r="S69" s="5"/>
      <c r="T69" s="5"/>
      <c r="U69" s="5"/>
      <c r="V69" s="5"/>
      <c r="W69" s="5"/>
      <c r="X69" s="5"/>
      <c r="Y69" s="5"/>
      <c r="Z69" s="3"/>
      <c r="AA69" s="3"/>
      <c r="AB69" s="3"/>
      <c r="AC69" s="3"/>
      <c r="AD69" s="3"/>
      <c r="AE69" s="3"/>
    </row>
    <row r="70" spans="1:31" ht="18.5" x14ac:dyDescent="0.45">
      <c r="A70" s="3"/>
      <c r="B70" s="5"/>
      <c r="C70" s="5"/>
      <c r="D70" s="5"/>
      <c r="E70" s="5"/>
      <c r="F70" s="5"/>
      <c r="G70" s="5"/>
      <c r="H70" s="5"/>
      <c r="I70" s="5"/>
      <c r="J70" s="5"/>
      <c r="K70" s="5"/>
      <c r="L70" s="5"/>
      <c r="M70" s="5"/>
      <c r="N70" s="5"/>
      <c r="O70" s="5"/>
      <c r="P70" s="5"/>
      <c r="Q70" s="5"/>
      <c r="R70" s="5"/>
      <c r="S70" s="5"/>
      <c r="T70" s="5"/>
      <c r="U70" s="5"/>
      <c r="V70" s="5"/>
      <c r="W70" s="5"/>
      <c r="X70" s="5"/>
      <c r="Y70" s="5"/>
      <c r="Z70" s="3"/>
      <c r="AA70" s="3"/>
      <c r="AB70" s="3"/>
      <c r="AC70" s="3"/>
      <c r="AD70" s="3"/>
      <c r="AE70" s="3"/>
    </row>
    <row r="71" spans="1:31" ht="18.5" x14ac:dyDescent="0.45">
      <c r="A71" s="3"/>
      <c r="B71" s="5"/>
      <c r="C71" s="5"/>
      <c r="D71" s="5"/>
      <c r="E71" s="5"/>
      <c r="F71" s="5"/>
      <c r="G71" s="5"/>
      <c r="H71" s="5"/>
      <c r="I71" s="5"/>
      <c r="J71" s="5"/>
      <c r="K71" s="5"/>
      <c r="L71" s="5"/>
      <c r="M71" s="5"/>
      <c r="N71" s="5"/>
      <c r="O71" s="5"/>
      <c r="P71" s="5"/>
      <c r="Q71" s="5"/>
      <c r="R71" s="5"/>
      <c r="S71" s="5"/>
      <c r="T71" s="5"/>
      <c r="U71" s="5"/>
      <c r="V71" s="5"/>
      <c r="W71" s="5"/>
      <c r="X71" s="5"/>
      <c r="Y71" s="5"/>
      <c r="Z71" s="3"/>
      <c r="AA71" s="3"/>
      <c r="AB71" s="3"/>
      <c r="AC71" s="3"/>
      <c r="AD71" s="3"/>
      <c r="AE71" s="3"/>
    </row>
    <row r="72" spans="1:31" ht="18.5" x14ac:dyDescent="0.45">
      <c r="A72" s="3"/>
      <c r="B72" s="8" t="s">
        <v>111</v>
      </c>
      <c r="C72" s="8"/>
      <c r="D72" s="8"/>
      <c r="E72" s="8"/>
      <c r="F72" s="8"/>
      <c r="G72" s="8"/>
      <c r="H72" s="8"/>
      <c r="I72" s="5"/>
      <c r="J72" s="5"/>
      <c r="K72" s="5"/>
      <c r="L72" s="5"/>
      <c r="M72" s="5"/>
      <c r="N72" s="5"/>
      <c r="O72" s="5"/>
      <c r="P72" s="5"/>
      <c r="Q72" s="5"/>
      <c r="R72" s="5"/>
      <c r="S72" s="5"/>
      <c r="T72" s="5"/>
      <c r="U72" s="5"/>
      <c r="V72" s="5"/>
      <c r="W72" s="5"/>
      <c r="X72" s="5"/>
      <c r="Y72" s="5"/>
      <c r="Z72" s="3"/>
      <c r="AA72" s="3"/>
      <c r="AB72" s="3"/>
      <c r="AC72" s="3"/>
      <c r="AD72" s="3"/>
      <c r="AE72" s="3"/>
    </row>
    <row r="73" spans="1:31" ht="18.5" x14ac:dyDescent="0.45">
      <c r="A73" s="3"/>
      <c r="B73" s="8" t="s">
        <v>112</v>
      </c>
      <c r="C73" s="8"/>
      <c r="D73" s="8"/>
      <c r="E73" s="8"/>
      <c r="F73" s="8"/>
      <c r="G73" s="8"/>
      <c r="H73" s="8"/>
      <c r="I73" s="5"/>
      <c r="J73" s="5"/>
      <c r="K73" s="5"/>
      <c r="L73" s="5"/>
      <c r="M73" s="5"/>
      <c r="N73" s="5"/>
      <c r="O73" s="5"/>
      <c r="P73" s="5"/>
      <c r="Q73" s="5"/>
      <c r="R73" s="5"/>
      <c r="S73" s="5"/>
      <c r="T73" s="5"/>
      <c r="U73" s="5"/>
      <c r="V73" s="5"/>
      <c r="W73" s="5"/>
      <c r="X73" s="5"/>
      <c r="Y73" s="5"/>
      <c r="Z73" s="3"/>
      <c r="AA73" s="3"/>
      <c r="AB73" s="3"/>
      <c r="AC73" s="3"/>
      <c r="AD73" s="3"/>
      <c r="AE73" s="3"/>
    </row>
    <row r="74" spans="1:31" ht="18.5" x14ac:dyDescent="0.45">
      <c r="A74" s="3"/>
      <c r="B74" s="8"/>
      <c r="C74" s="8"/>
      <c r="D74" s="8"/>
      <c r="E74" s="8"/>
      <c r="F74" s="8"/>
      <c r="G74" s="8"/>
      <c r="H74" s="8"/>
      <c r="I74" s="5"/>
      <c r="J74" s="5"/>
      <c r="K74" s="5"/>
      <c r="L74" s="5"/>
      <c r="M74" s="5"/>
      <c r="N74" s="5"/>
      <c r="O74" s="5"/>
      <c r="P74" s="5"/>
      <c r="Q74" s="5"/>
      <c r="R74" s="5"/>
      <c r="S74" s="5"/>
      <c r="T74" s="5"/>
      <c r="U74" s="5"/>
      <c r="V74" s="5"/>
      <c r="W74" s="5"/>
      <c r="X74" s="5"/>
      <c r="Y74" s="5"/>
      <c r="Z74" s="3"/>
      <c r="AA74" s="3"/>
      <c r="AB74" s="3"/>
      <c r="AC74" s="3"/>
      <c r="AD74" s="3"/>
      <c r="AE74" s="3"/>
    </row>
    <row r="75" spans="1:31" ht="18.5" x14ac:dyDescent="0.45">
      <c r="A75" s="3"/>
      <c r="B75" s="8"/>
      <c r="C75" s="8"/>
      <c r="D75" s="8"/>
      <c r="E75" s="8"/>
      <c r="F75" s="8"/>
      <c r="G75" s="8"/>
      <c r="H75" s="8"/>
      <c r="I75" s="5"/>
      <c r="J75" s="5"/>
      <c r="K75" s="5"/>
      <c r="L75" s="5"/>
      <c r="M75" s="5"/>
      <c r="N75" s="5"/>
      <c r="O75" s="5"/>
      <c r="P75" s="5"/>
      <c r="Q75" s="5"/>
      <c r="R75" s="5"/>
      <c r="S75" s="5"/>
      <c r="T75" s="5"/>
      <c r="U75" s="5"/>
      <c r="V75" s="5"/>
      <c r="W75" s="5"/>
      <c r="X75" s="5"/>
      <c r="Y75" s="5"/>
      <c r="Z75" s="3"/>
      <c r="AA75" s="3"/>
      <c r="AB75" s="3"/>
      <c r="AC75" s="3"/>
      <c r="AD75" s="3"/>
      <c r="AE75" s="3"/>
    </row>
    <row r="76" spans="1:31" ht="18.5" x14ac:dyDescent="0.45">
      <c r="A76" s="3"/>
      <c r="B76" s="5"/>
      <c r="C76" s="5"/>
      <c r="D76" s="5"/>
      <c r="E76" s="5"/>
      <c r="F76" s="5"/>
      <c r="G76" s="5"/>
      <c r="H76" s="5"/>
      <c r="I76" s="5"/>
      <c r="J76" s="5"/>
      <c r="K76" s="5"/>
      <c r="L76" s="5"/>
      <c r="M76" s="5"/>
      <c r="N76" s="5"/>
      <c r="O76" s="5"/>
      <c r="P76" s="5"/>
      <c r="Q76" s="5"/>
      <c r="R76" s="5"/>
      <c r="S76" s="5"/>
      <c r="T76" s="5"/>
      <c r="U76" s="5"/>
      <c r="V76" s="5"/>
      <c r="W76" s="5"/>
      <c r="X76" s="5"/>
      <c r="Y76" s="5"/>
      <c r="Z76" s="3"/>
      <c r="AA76" s="3"/>
      <c r="AB76" s="3"/>
      <c r="AC76" s="3"/>
      <c r="AD76" s="3"/>
      <c r="AE76" s="3"/>
    </row>
    <row r="77" spans="1:31" s="28" customFormat="1" ht="28.5" x14ac:dyDescent="0.65">
      <c r="B77" s="29" t="s">
        <v>130</v>
      </c>
      <c r="E77" s="30"/>
      <c r="F77" s="30"/>
    </row>
    <row r="78" spans="1:31" s="24" customFormat="1" ht="21" x14ac:dyDescent="0.5">
      <c r="B78" s="25" t="s">
        <v>120</v>
      </c>
      <c r="E78" s="26"/>
      <c r="F78" s="26"/>
    </row>
    <row r="79" spans="1:31" s="24" customFormat="1" ht="21" x14ac:dyDescent="0.5">
      <c r="B79" s="25" t="s">
        <v>121</v>
      </c>
      <c r="C79" s="25"/>
      <c r="D79" s="25"/>
      <c r="E79" s="25"/>
      <c r="F79" s="25"/>
      <c r="G79" s="25"/>
      <c r="H79" s="25"/>
      <c r="I79" s="26"/>
    </row>
    <row r="80" spans="1:31" s="24" customFormat="1" ht="21" x14ac:dyDescent="0.5">
      <c r="B80" s="25" t="s">
        <v>127</v>
      </c>
      <c r="C80" s="25"/>
      <c r="D80" s="25"/>
      <c r="E80" s="25"/>
      <c r="F80" s="25"/>
      <c r="G80" s="25"/>
      <c r="H80" s="25"/>
      <c r="I80" s="26"/>
    </row>
    <row r="81" spans="2:30" s="24" customFormat="1" ht="21" x14ac:dyDescent="0.5">
      <c r="B81" s="27" t="s">
        <v>122</v>
      </c>
      <c r="C81" s="27"/>
      <c r="D81" s="27"/>
      <c r="E81" s="27"/>
      <c r="F81" s="27"/>
      <c r="G81" s="27"/>
      <c r="H81" s="27"/>
      <c r="I81" s="26"/>
    </row>
    <row r="82" spans="2:30" s="24" customFormat="1" ht="21" x14ac:dyDescent="0.5">
      <c r="B82" s="25"/>
      <c r="C82" s="25"/>
      <c r="D82" s="25"/>
      <c r="E82" s="25"/>
      <c r="F82" s="25"/>
      <c r="G82" s="25"/>
      <c r="H82" s="25"/>
      <c r="I82" s="26"/>
    </row>
    <row r="83" spans="2:30" s="24" customFormat="1" ht="21" x14ac:dyDescent="0.5">
      <c r="B83" s="25" t="s">
        <v>113</v>
      </c>
      <c r="C83" s="25"/>
      <c r="D83" s="25"/>
      <c r="E83" s="25"/>
      <c r="F83" s="25"/>
      <c r="G83" s="25"/>
      <c r="H83" s="25"/>
      <c r="I83" s="26"/>
    </row>
    <row r="84" spans="2:30" s="24" customFormat="1" ht="21" x14ac:dyDescent="0.5">
      <c r="B84" s="25"/>
      <c r="C84" s="25"/>
      <c r="D84" s="25"/>
      <c r="E84" s="25"/>
      <c r="F84" s="25"/>
      <c r="G84" s="25"/>
      <c r="H84" s="25"/>
      <c r="I84" s="26"/>
    </row>
    <row r="85" spans="2:30" s="24" customFormat="1" ht="21" x14ac:dyDescent="0.5">
      <c r="B85" s="25"/>
      <c r="C85" s="25"/>
      <c r="D85" s="25"/>
      <c r="E85" s="25"/>
      <c r="F85" s="25"/>
      <c r="G85" s="25"/>
      <c r="H85" s="25"/>
      <c r="I85" s="26"/>
    </row>
    <row r="86" spans="2:30" s="24" customFormat="1" ht="21" x14ac:dyDescent="0.5">
      <c r="B86" s="25"/>
      <c r="C86" s="25"/>
      <c r="D86" s="25"/>
      <c r="E86" s="25"/>
      <c r="F86" s="25"/>
      <c r="G86" s="25"/>
      <c r="H86" s="25"/>
      <c r="I86" s="26"/>
    </row>
    <row r="87" spans="2:30" s="37" customFormat="1" ht="23.5" x14ac:dyDescent="0.55000000000000004">
      <c r="B87" s="44" t="s">
        <v>128</v>
      </c>
      <c r="C87" s="44"/>
      <c r="D87" s="44"/>
      <c r="E87" s="44"/>
      <c r="F87" s="44"/>
      <c r="G87" s="44"/>
      <c r="H87" s="44"/>
      <c r="I87" s="45"/>
      <c r="J87" s="46"/>
      <c r="K87" s="46"/>
      <c r="L87" s="46"/>
      <c r="M87" s="45"/>
      <c r="N87" s="45"/>
      <c r="O87" s="45"/>
      <c r="P87" s="45"/>
      <c r="Q87" s="45"/>
      <c r="R87" s="45"/>
      <c r="S87" s="45"/>
      <c r="T87" s="45"/>
      <c r="U87" s="45"/>
      <c r="V87" s="46"/>
      <c r="W87" s="46"/>
      <c r="X87" s="46"/>
      <c r="Y87" s="46"/>
      <c r="Z87" s="46"/>
      <c r="AA87" s="46"/>
      <c r="AB87" s="46"/>
      <c r="AC87" s="46"/>
      <c r="AD87" s="46"/>
    </row>
    <row r="88" spans="2:30" s="37" customFormat="1" ht="26" x14ac:dyDescent="0.6">
      <c r="B88" s="49" t="s">
        <v>114</v>
      </c>
      <c r="C88" s="49"/>
      <c r="D88" s="49"/>
      <c r="E88" s="49"/>
      <c r="F88" s="49"/>
      <c r="G88" s="49"/>
      <c r="H88" s="49"/>
      <c r="I88" s="49"/>
      <c r="M88" s="35"/>
      <c r="N88" s="35"/>
      <c r="O88" s="35"/>
      <c r="P88" s="35"/>
      <c r="Q88" s="35"/>
      <c r="R88" s="35"/>
      <c r="S88" s="35"/>
      <c r="T88" s="35"/>
      <c r="U88" s="35"/>
      <c r="Y88" s="35"/>
      <c r="Z88" s="35"/>
      <c r="AA88" s="35"/>
      <c r="AB88" s="35"/>
      <c r="AC88" s="35"/>
      <c r="AD88" s="35"/>
    </row>
    <row r="89" spans="2:30" s="37" customFormat="1" ht="23.5" x14ac:dyDescent="0.55000000000000004">
      <c r="B89" s="42"/>
      <c r="C89" s="42"/>
      <c r="D89" s="42"/>
      <c r="E89" s="42"/>
      <c r="F89" s="42"/>
      <c r="G89" s="42"/>
      <c r="H89" s="42"/>
      <c r="I89" s="35"/>
      <c r="M89" s="35"/>
      <c r="N89" s="35"/>
      <c r="O89" s="35"/>
      <c r="P89" s="35"/>
      <c r="Q89" s="35"/>
      <c r="R89" s="35"/>
      <c r="S89" s="35"/>
      <c r="T89" s="35"/>
      <c r="U89" s="35"/>
      <c r="Y89" s="35"/>
      <c r="Z89" s="35"/>
      <c r="AA89" s="35"/>
      <c r="AB89" s="35"/>
      <c r="AC89" s="35"/>
      <c r="AD89" s="35"/>
    </row>
    <row r="90" spans="2:30" s="37" customFormat="1" ht="23.5" x14ac:dyDescent="0.55000000000000004">
      <c r="B90" s="42"/>
      <c r="C90" s="42"/>
      <c r="D90" s="42"/>
      <c r="E90" s="42"/>
      <c r="F90" s="42"/>
      <c r="G90" s="42"/>
      <c r="H90" s="42"/>
      <c r="I90" s="35"/>
      <c r="M90" s="35"/>
      <c r="N90" s="35"/>
      <c r="O90" s="35"/>
      <c r="P90" s="35"/>
      <c r="Q90" s="35"/>
      <c r="R90" s="35"/>
      <c r="S90" s="35"/>
      <c r="T90" s="35"/>
      <c r="U90" s="35"/>
    </row>
    <row r="91" spans="2:30" s="37" customFormat="1" ht="23.5" x14ac:dyDescent="0.55000000000000004">
      <c r="B91" s="42"/>
      <c r="C91" s="42"/>
      <c r="D91" s="42"/>
      <c r="E91" s="42"/>
      <c r="F91" s="42"/>
      <c r="G91" s="42"/>
      <c r="H91" s="42"/>
      <c r="I91" s="35"/>
      <c r="M91" s="35"/>
      <c r="N91" s="35"/>
      <c r="O91" s="35"/>
      <c r="P91" s="35"/>
      <c r="Q91" s="35"/>
      <c r="R91" s="35"/>
      <c r="S91" s="35"/>
      <c r="T91" s="35"/>
      <c r="U91" s="35"/>
    </row>
    <row r="92" spans="2:30" s="37" customFormat="1" ht="23.5" x14ac:dyDescent="0.55000000000000004">
      <c r="B92" s="42"/>
      <c r="C92" s="42"/>
      <c r="D92" s="42"/>
      <c r="E92" s="42"/>
      <c r="F92" s="42"/>
      <c r="G92" s="42"/>
      <c r="H92" s="42"/>
      <c r="I92" s="35"/>
      <c r="M92" s="35"/>
      <c r="N92" s="35"/>
      <c r="O92" s="35"/>
      <c r="P92" s="35"/>
      <c r="Q92" s="35"/>
      <c r="R92" s="35"/>
      <c r="S92" s="35"/>
      <c r="T92" s="35"/>
      <c r="U92" s="35"/>
    </row>
    <row r="93" spans="2:30" s="37" customFormat="1" ht="23.5" x14ac:dyDescent="0.55000000000000004">
      <c r="B93" s="42"/>
      <c r="C93" s="42"/>
      <c r="D93" s="42"/>
      <c r="E93" s="42"/>
      <c r="F93" s="42"/>
      <c r="G93" s="42"/>
      <c r="H93" s="42"/>
      <c r="I93" s="35"/>
      <c r="M93" s="35"/>
      <c r="N93" s="35"/>
      <c r="O93" s="35"/>
      <c r="P93" s="35"/>
      <c r="Q93" s="35"/>
      <c r="R93" s="35"/>
      <c r="S93" s="35"/>
      <c r="T93" s="35"/>
      <c r="U93" s="35"/>
    </row>
    <row r="94" spans="2:30" s="37" customFormat="1" ht="23.5" x14ac:dyDescent="0.55000000000000004">
      <c r="B94" s="42"/>
      <c r="C94" s="42"/>
      <c r="D94" s="42"/>
      <c r="E94" s="42"/>
      <c r="F94" s="42"/>
      <c r="G94" s="42"/>
      <c r="H94" s="42"/>
      <c r="I94" s="35"/>
      <c r="M94" s="35"/>
      <c r="N94" s="35"/>
      <c r="O94" s="35"/>
      <c r="P94" s="35"/>
      <c r="Q94" s="35"/>
      <c r="R94" s="35"/>
      <c r="S94" s="35"/>
      <c r="T94" s="35"/>
      <c r="U94" s="35"/>
    </row>
    <row r="95" spans="2:30" s="37" customFormat="1" ht="23.5" x14ac:dyDescent="0.55000000000000004">
      <c r="B95" s="42"/>
      <c r="C95" s="42"/>
      <c r="D95" s="42"/>
      <c r="E95" s="42"/>
      <c r="F95" s="42"/>
      <c r="G95" s="42"/>
      <c r="H95" s="42"/>
      <c r="I95" s="35"/>
      <c r="M95" s="35"/>
      <c r="N95" s="35"/>
      <c r="O95" s="35"/>
      <c r="P95" s="35"/>
      <c r="Q95" s="35"/>
      <c r="R95" s="35"/>
      <c r="S95" s="35"/>
      <c r="T95" s="35"/>
      <c r="U95" s="35"/>
    </row>
    <row r="96" spans="2:30" s="37" customFormat="1" ht="23.5" x14ac:dyDescent="0.55000000000000004">
      <c r="B96" s="42"/>
      <c r="C96" s="42"/>
      <c r="D96" s="42"/>
      <c r="E96" s="42"/>
      <c r="F96" s="42"/>
      <c r="G96" s="42"/>
      <c r="H96" s="42"/>
      <c r="I96" s="35"/>
      <c r="M96" s="35"/>
      <c r="N96" s="35"/>
      <c r="O96" s="35"/>
      <c r="P96" s="35"/>
      <c r="Q96" s="35"/>
      <c r="R96" s="35"/>
      <c r="S96" s="35"/>
      <c r="T96" s="35"/>
      <c r="U96" s="35"/>
    </row>
    <row r="97" spans="1:59" s="37" customFormat="1" ht="23.5" x14ac:dyDescent="0.55000000000000004">
      <c r="B97" s="42"/>
      <c r="C97" s="42"/>
      <c r="D97" s="42"/>
      <c r="E97" s="42"/>
      <c r="F97" s="42"/>
      <c r="G97" s="42"/>
      <c r="H97" s="42"/>
      <c r="I97" s="35"/>
      <c r="M97" s="35"/>
      <c r="N97" s="35"/>
      <c r="O97" s="35"/>
      <c r="P97" s="35"/>
      <c r="Q97" s="35"/>
      <c r="R97" s="35"/>
      <c r="S97" s="35"/>
      <c r="T97" s="35"/>
      <c r="U97" s="35"/>
    </row>
    <row r="98" spans="1:59" s="37" customFormat="1" ht="26" x14ac:dyDescent="0.55000000000000004">
      <c r="B98" s="47" t="s">
        <v>117</v>
      </c>
      <c r="C98" s="48"/>
      <c r="D98" s="48"/>
      <c r="E98" s="48"/>
      <c r="F98" s="42"/>
      <c r="G98" s="42"/>
      <c r="H98" s="42"/>
      <c r="I98" s="35"/>
      <c r="M98" s="35"/>
      <c r="N98" s="35"/>
      <c r="O98" s="35"/>
      <c r="P98" s="35"/>
      <c r="Q98" s="35"/>
      <c r="R98" s="35"/>
      <c r="S98" s="35"/>
      <c r="T98" s="35"/>
      <c r="U98" s="35"/>
    </row>
    <row r="99" spans="1:59" s="37" customFormat="1" ht="23.5" x14ac:dyDescent="0.55000000000000004">
      <c r="B99" s="42"/>
      <c r="C99" s="42"/>
      <c r="D99" s="42"/>
      <c r="E99" s="42"/>
      <c r="F99" s="42"/>
      <c r="G99" s="42"/>
      <c r="H99" s="42"/>
      <c r="I99" s="35"/>
      <c r="M99" s="35"/>
      <c r="N99" s="35"/>
      <c r="O99" s="35"/>
      <c r="P99" s="35"/>
      <c r="Q99" s="35"/>
      <c r="R99" s="35"/>
      <c r="S99" s="35"/>
      <c r="T99" s="35"/>
      <c r="U99" s="35"/>
    </row>
    <row r="100" spans="1:59" s="37" customFormat="1" ht="23.5" x14ac:dyDescent="0.55000000000000004">
      <c r="B100" s="42"/>
      <c r="C100" s="42"/>
      <c r="D100" s="42"/>
      <c r="E100" s="42"/>
      <c r="F100" s="42"/>
      <c r="G100" s="42"/>
      <c r="H100" s="42"/>
      <c r="I100" s="35"/>
      <c r="M100" s="35"/>
      <c r="N100" s="35"/>
      <c r="O100" s="35"/>
      <c r="P100" s="35"/>
      <c r="Q100" s="35"/>
      <c r="R100" s="35"/>
      <c r="S100" s="35"/>
      <c r="T100" s="35"/>
      <c r="U100" s="35"/>
    </row>
    <row r="101" spans="1:59" s="37" customFormat="1" ht="23.5" x14ac:dyDescent="0.55000000000000004">
      <c r="B101" s="42"/>
      <c r="C101" s="42"/>
      <c r="D101" s="42"/>
      <c r="E101" s="42"/>
      <c r="F101" s="42"/>
      <c r="G101" s="42"/>
      <c r="H101" s="42"/>
      <c r="I101" s="35"/>
    </row>
    <row r="102" spans="1:59" s="24" customFormat="1" ht="36" x14ac:dyDescent="0.8">
      <c r="B102" s="43" t="s">
        <v>118</v>
      </c>
      <c r="C102" s="43"/>
      <c r="D102" s="43"/>
      <c r="E102" s="43"/>
      <c r="F102" s="43"/>
      <c r="G102" s="43"/>
      <c r="H102" s="35"/>
      <c r="I102" s="35"/>
      <c r="J102" s="35"/>
    </row>
    <row r="103" spans="1:59" s="24" customFormat="1" ht="21" x14ac:dyDescent="0.5">
      <c r="B103" s="25"/>
      <c r="C103" s="25"/>
      <c r="D103" s="25"/>
      <c r="E103" s="25"/>
      <c r="F103" s="25"/>
      <c r="G103" s="25"/>
      <c r="H103" s="25"/>
      <c r="I103" s="26"/>
    </row>
    <row r="104" spans="1:59" ht="21" x14ac:dyDescent="0.5">
      <c r="A104" s="3"/>
      <c r="B104" s="3"/>
      <c r="C104" s="3"/>
      <c r="D104" s="3"/>
      <c r="E104" s="3"/>
      <c r="F104" s="3"/>
      <c r="G104" s="3"/>
      <c r="H104" s="3"/>
      <c r="I104" s="3"/>
      <c r="J104" s="3"/>
      <c r="K104" s="24"/>
      <c r="L104" s="3"/>
      <c r="M104" s="3"/>
      <c r="N104" s="3"/>
      <c r="O104" s="3"/>
      <c r="P104" s="3"/>
      <c r="Q104" s="3"/>
      <c r="R104" s="3"/>
      <c r="S104" s="3"/>
      <c r="T104" s="3"/>
      <c r="U104" s="3"/>
      <c r="V104" s="3"/>
      <c r="W104" s="3"/>
      <c r="X104" s="3"/>
      <c r="Y104" s="3"/>
      <c r="Z104" s="3"/>
      <c r="AA104" s="3"/>
      <c r="AB104" s="3"/>
      <c r="AC104" s="3"/>
      <c r="AD104" s="3"/>
      <c r="AE104" s="3"/>
    </row>
    <row r="105" spans="1:59" ht="18.5" x14ac:dyDescent="0.45">
      <c r="A105" s="3"/>
      <c r="B105" s="51" t="s">
        <v>64</v>
      </c>
      <c r="C105" s="52"/>
      <c r="D105" s="52"/>
      <c r="E105" s="52"/>
      <c r="F105" s="53"/>
      <c r="G105" s="12"/>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1:59" ht="18.5" x14ac:dyDescent="0.45">
      <c r="A106" s="3"/>
      <c r="B106" s="13" t="s">
        <v>60</v>
      </c>
      <c r="C106" s="14" t="s">
        <v>34</v>
      </c>
      <c r="D106" s="15" t="s">
        <v>0</v>
      </c>
      <c r="E106" s="15" t="s">
        <v>1</v>
      </c>
      <c r="F106" s="15" t="s">
        <v>2</v>
      </c>
      <c r="G106" s="15" t="s">
        <v>3</v>
      </c>
      <c r="H106" s="15" t="s">
        <v>4</v>
      </c>
      <c r="I106" s="15" t="s">
        <v>5</v>
      </c>
      <c r="J106" s="15" t="s">
        <v>6</v>
      </c>
      <c r="K106" s="15" t="s">
        <v>7</v>
      </c>
      <c r="L106" s="15" t="s">
        <v>8</v>
      </c>
      <c r="M106" s="15" t="s">
        <v>9</v>
      </c>
      <c r="N106" s="15" t="s">
        <v>10</v>
      </c>
      <c r="O106" s="16" t="s">
        <v>18</v>
      </c>
      <c r="P106" s="16" t="s">
        <v>19</v>
      </c>
      <c r="Q106" s="16" t="s">
        <v>20</v>
      </c>
      <c r="R106" s="16" t="s">
        <v>21</v>
      </c>
      <c r="S106" s="16" t="s">
        <v>22</v>
      </c>
      <c r="T106" s="16" t="s">
        <v>23</v>
      </c>
      <c r="U106" s="16" t="s">
        <v>24</v>
      </c>
      <c r="V106" s="16" t="s">
        <v>25</v>
      </c>
      <c r="W106" s="16" t="s">
        <v>26</v>
      </c>
      <c r="X106" s="16" t="s">
        <v>27</v>
      </c>
      <c r="Y106" s="16" t="s">
        <v>28</v>
      </c>
      <c r="Z106" s="16" t="s">
        <v>29</v>
      </c>
      <c r="AA106" s="16" t="s">
        <v>30</v>
      </c>
      <c r="AB106" s="16" t="s">
        <v>31</v>
      </c>
      <c r="AC106" s="16" t="s">
        <v>32</v>
      </c>
      <c r="AD106" s="16" t="s">
        <v>119</v>
      </c>
      <c r="AE106" s="3"/>
    </row>
    <row r="107" spans="1:59" s="19" customFormat="1" ht="18.5" x14ac:dyDescent="0.45">
      <c r="A107" s="17"/>
      <c r="B107" s="18" t="s">
        <v>61</v>
      </c>
      <c r="C107" s="41">
        <v>1</v>
      </c>
      <c r="D107" s="41">
        <v>0.48596047815064569</v>
      </c>
      <c r="E107" s="41">
        <v>0.75830087684210312</v>
      </c>
      <c r="F107" s="41">
        <v>-0.23949418520708562</v>
      </c>
      <c r="G107" s="41">
        <v>0.18553483375963481</v>
      </c>
      <c r="H107" s="41">
        <v>0.66000231751191751</v>
      </c>
      <c r="I107" s="41">
        <v>0.39490131385965699</v>
      </c>
      <c r="J107" s="41">
        <v>0.32934300533465932</v>
      </c>
      <c r="K107" s="41">
        <v>0.39217551870984868</v>
      </c>
      <c r="L107" s="41">
        <v>-8.4719146062139303E-2</v>
      </c>
      <c r="M107" s="41">
        <v>-2.2759565961352413E-2</v>
      </c>
      <c r="N107" s="41">
        <v>0.34714434073274303</v>
      </c>
      <c r="O107" s="41">
        <v>0.60194511600353451</v>
      </c>
      <c r="P107" s="41">
        <v>-0.41293759483663739</v>
      </c>
      <c r="Q107" s="41">
        <v>-0.28379809994127531</v>
      </c>
      <c r="R107" s="41">
        <v>0.6038633207974996</v>
      </c>
      <c r="S107" s="41">
        <v>0.72634697426005967</v>
      </c>
      <c r="T107" s="41">
        <v>-0.15118755802201569</v>
      </c>
      <c r="U107" s="41">
        <v>0.59224559230271712</v>
      </c>
      <c r="V107" s="41">
        <v>0.61723157947099672</v>
      </c>
      <c r="W107" s="41">
        <v>-7.0592848246177883E-2</v>
      </c>
      <c r="X107" s="41">
        <v>0.36088054935411656</v>
      </c>
      <c r="Y107" s="41">
        <v>0.75769904623608997</v>
      </c>
      <c r="Z107" s="41">
        <v>0.59320905643792199</v>
      </c>
      <c r="AA107" s="41">
        <v>7.1914940600780089E-2</v>
      </c>
      <c r="AB107" s="41">
        <v>0.14934844410007905</v>
      </c>
      <c r="AC107" s="41">
        <v>0.5715366864761412</v>
      </c>
      <c r="AD107" s="41">
        <v>0.51545090428218598</v>
      </c>
      <c r="AE107" s="3"/>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row>
    <row r="108" spans="1:59" ht="18.5" x14ac:dyDescent="0.45">
      <c r="A108" s="3"/>
      <c r="B108" s="13" t="s">
        <v>62</v>
      </c>
      <c r="C108" s="41">
        <v>1</v>
      </c>
      <c r="D108" s="41">
        <v>0.36820033039893518</v>
      </c>
      <c r="E108" s="41">
        <v>0.67752857501765518</v>
      </c>
      <c r="F108" s="41">
        <v>-0.40023783277900948</v>
      </c>
      <c r="G108" s="41">
        <v>0.15585969545975095</v>
      </c>
      <c r="H108" s="41">
        <v>0.75292734355637458</v>
      </c>
      <c r="I108" s="41">
        <v>0.66897064741072421</v>
      </c>
      <c r="J108" s="41">
        <v>0.41755291250695548</v>
      </c>
      <c r="K108" s="41">
        <v>0.30796459483612693</v>
      </c>
      <c r="L108" s="41">
        <v>0.30073486790593495</v>
      </c>
      <c r="M108" s="41">
        <v>-0.69282616169598077</v>
      </c>
      <c r="N108" s="41">
        <v>4.6466623468676659E-2</v>
      </c>
      <c r="O108" s="41">
        <v>0.83229604195815399</v>
      </c>
      <c r="P108" s="41">
        <v>-0.6779475549940347</v>
      </c>
      <c r="Q108" s="41">
        <v>-9.0461098026507272E-2</v>
      </c>
      <c r="R108" s="41">
        <v>0.67201247415878562</v>
      </c>
      <c r="S108" s="41">
        <v>0.7321415219524896</v>
      </c>
      <c r="T108" s="41">
        <v>-0.63212473615046993</v>
      </c>
      <c r="U108" s="41">
        <v>0.52193020937518642</v>
      </c>
      <c r="V108" s="41">
        <v>0.72425234004816696</v>
      </c>
      <c r="W108" s="41">
        <v>-0.49312259335410735</v>
      </c>
      <c r="X108" s="41">
        <v>0.14069072683957726</v>
      </c>
      <c r="Y108" s="41">
        <v>0.61453635773346416</v>
      </c>
      <c r="Z108" s="41">
        <v>0.43128959076082124</v>
      </c>
      <c r="AA108" s="41">
        <v>-0.77106728652403822</v>
      </c>
      <c r="AB108" s="41">
        <v>0.19371068959656468</v>
      </c>
      <c r="AC108" s="41">
        <v>0.83142152193191388</v>
      </c>
      <c r="AD108" s="41">
        <v>0.70958414379849744</v>
      </c>
      <c r="AE108" s="3"/>
    </row>
    <row r="109" spans="1:59" ht="18.5" x14ac:dyDescent="0.45">
      <c r="A109" s="3"/>
      <c r="B109" s="13" t="s">
        <v>59</v>
      </c>
      <c r="C109" s="41">
        <v>1</v>
      </c>
      <c r="D109" s="41">
        <v>0.54407417276782</v>
      </c>
      <c r="E109" s="41">
        <v>0.67999980917085134</v>
      </c>
      <c r="F109" s="41">
        <v>3.4245956788064462E-2</v>
      </c>
      <c r="G109" s="41">
        <v>0.32554803261290494</v>
      </c>
      <c r="H109" s="41">
        <v>0.67222788908318398</v>
      </c>
      <c r="I109" s="41">
        <v>0.59324676468779858</v>
      </c>
      <c r="J109" s="41">
        <v>0.42297018132951464</v>
      </c>
      <c r="K109" s="41">
        <v>0.4677380407484143</v>
      </c>
      <c r="L109" s="41">
        <v>-0.20555882832951661</v>
      </c>
      <c r="M109" s="41">
        <v>-0.19283769814168808</v>
      </c>
      <c r="N109" s="41">
        <v>0.41979686887722634</v>
      </c>
      <c r="O109" s="41">
        <v>0.80250090142668107</v>
      </c>
      <c r="P109" s="41">
        <v>-7.2982180016588835E-2</v>
      </c>
      <c r="Q109" s="41">
        <v>-0.21289016347466821</v>
      </c>
      <c r="R109" s="41">
        <v>0.65856517285443628</v>
      </c>
      <c r="S109" s="41">
        <v>0.58228264307390498</v>
      </c>
      <c r="T109" s="41">
        <v>-0.54280862273790953</v>
      </c>
      <c r="U109" s="41">
        <v>0.53308295055484833</v>
      </c>
      <c r="V109" s="41">
        <v>0.65986232467718531</v>
      </c>
      <c r="W109" s="41">
        <v>0.12173664989679089</v>
      </c>
      <c r="X109" s="41">
        <v>0.38927713640442069</v>
      </c>
      <c r="Y109" s="41">
        <v>0.54134131096366844</v>
      </c>
      <c r="Z109" s="41">
        <v>0.46006996326497213</v>
      </c>
      <c r="AA109" s="41">
        <v>-0.55094040592670135</v>
      </c>
      <c r="AB109" s="41">
        <v>0.12113757228323245</v>
      </c>
      <c r="AC109" s="41">
        <v>0.72629354539106294</v>
      </c>
      <c r="AD109" s="41">
        <v>0.6290721313212897</v>
      </c>
      <c r="AE109" s="3"/>
    </row>
    <row r="110" spans="1:59" ht="18.5" x14ac:dyDescent="0.45">
      <c r="A110" s="3"/>
      <c r="B110" s="13" t="s">
        <v>63</v>
      </c>
      <c r="C110" s="41">
        <v>1</v>
      </c>
      <c r="D110" s="41">
        <v>0.68578845136122957</v>
      </c>
      <c r="E110" s="41">
        <v>0.82851039840133223</v>
      </c>
      <c r="F110" s="41">
        <v>3.5234839630488672E-2</v>
      </c>
      <c r="G110" s="41">
        <v>0.4325268653068286</v>
      </c>
      <c r="H110" s="41">
        <v>0.77431521916775958</v>
      </c>
      <c r="I110" s="41">
        <v>0.65676316700132775</v>
      </c>
      <c r="J110" s="41">
        <v>0.53527482225354761</v>
      </c>
      <c r="K110" s="41">
        <v>0.60422914813242556</v>
      </c>
      <c r="L110" s="41">
        <v>-0.34407924275036333</v>
      </c>
      <c r="M110" s="41">
        <v>-0.2623055501956677</v>
      </c>
      <c r="N110" s="41">
        <v>0.54731935985894153</v>
      </c>
      <c r="O110" s="41">
        <v>0.85007806281453202</v>
      </c>
      <c r="P110" s="41">
        <v>-0.17222996297701121</v>
      </c>
      <c r="Q110" s="41">
        <v>-0.44362168499929644</v>
      </c>
      <c r="R110" s="41">
        <v>0.74122964357507271</v>
      </c>
      <c r="S110" s="41">
        <v>0.70996505917521757</v>
      </c>
      <c r="T110" s="41">
        <v>-0.63784930393566985</v>
      </c>
      <c r="U110" s="41">
        <v>0.69661502958943466</v>
      </c>
      <c r="V110" s="41">
        <v>0.74853160394211815</v>
      </c>
      <c r="W110" s="41">
        <v>0.10459260379842859</v>
      </c>
      <c r="X110" s="41">
        <v>0.53151830338061345</v>
      </c>
      <c r="Y110" s="41">
        <v>0.70353951222543365</v>
      </c>
      <c r="Z110" s="41">
        <v>0.63598089389205881</v>
      </c>
      <c r="AA110" s="41">
        <v>-0.50955564199333292</v>
      </c>
      <c r="AB110" s="41">
        <v>0.19326730526646899</v>
      </c>
      <c r="AC110" s="41">
        <v>0.77343197897898752</v>
      </c>
      <c r="AD110" s="41">
        <v>0.72108476785966624</v>
      </c>
      <c r="AE110" s="3"/>
    </row>
    <row r="111" spans="1:59" ht="18.5" x14ac:dyDescent="0.4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1:59" ht="18.5" x14ac:dyDescent="0.45">
      <c r="A112" s="3"/>
      <c r="B112" s="3"/>
      <c r="C112" s="3"/>
      <c r="D112" s="3"/>
      <c r="E112" s="3"/>
      <c r="F112" s="54"/>
      <c r="G112" s="54"/>
      <c r="H112" s="54"/>
      <c r="I112" s="54"/>
      <c r="J112" s="54"/>
      <c r="K112" s="54"/>
      <c r="L112" s="54"/>
      <c r="M112" s="54"/>
      <c r="N112" s="3"/>
      <c r="O112" s="3"/>
      <c r="P112" s="3"/>
      <c r="Q112" s="3"/>
      <c r="R112" s="3"/>
      <c r="S112" s="3"/>
      <c r="T112" s="3"/>
      <c r="U112" s="3"/>
      <c r="V112" s="3"/>
      <c r="W112" s="3"/>
      <c r="X112" s="3"/>
      <c r="Y112" s="3"/>
      <c r="Z112" s="3"/>
      <c r="AA112" s="3"/>
      <c r="AB112" s="3"/>
      <c r="AC112" s="3"/>
      <c r="AD112" s="3"/>
      <c r="AE112" s="3"/>
    </row>
    <row r="113" spans="1:58" ht="18.5" x14ac:dyDescent="0.4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1:58" ht="18.5" x14ac:dyDescent="0.45">
      <c r="A114" s="3"/>
      <c r="B114" s="51" t="s">
        <v>109</v>
      </c>
      <c r="C114" s="52"/>
      <c r="D114" s="52"/>
      <c r="E114" s="52"/>
      <c r="F114" s="5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1:58" ht="18.5" x14ac:dyDescent="0.45">
      <c r="A115" s="3"/>
      <c r="B115" s="13" t="s">
        <v>60</v>
      </c>
      <c r="C115" s="14" t="s">
        <v>35</v>
      </c>
      <c r="D115" s="15" t="s">
        <v>11</v>
      </c>
      <c r="E115" s="15" t="s">
        <v>1</v>
      </c>
      <c r="F115" s="15" t="s">
        <v>2</v>
      </c>
      <c r="G115" s="15" t="s">
        <v>3</v>
      </c>
      <c r="H115" s="15" t="s">
        <v>14</v>
      </c>
      <c r="I115" s="15" t="s">
        <v>5</v>
      </c>
      <c r="J115" s="15" t="s">
        <v>6</v>
      </c>
      <c r="K115" s="15" t="s">
        <v>7</v>
      </c>
      <c r="L115" s="15" t="s">
        <v>8</v>
      </c>
      <c r="M115" s="15" t="s">
        <v>9</v>
      </c>
      <c r="N115" s="15" t="s">
        <v>10</v>
      </c>
      <c r="O115" s="16" t="s">
        <v>18</v>
      </c>
      <c r="P115" s="16" t="s">
        <v>19</v>
      </c>
      <c r="Q115" s="16" t="s">
        <v>20</v>
      </c>
      <c r="R115" s="16" t="s">
        <v>21</v>
      </c>
      <c r="S115" s="16" t="s">
        <v>22</v>
      </c>
      <c r="T115" s="16" t="s">
        <v>23</v>
      </c>
      <c r="U115" s="16" t="s">
        <v>24</v>
      </c>
      <c r="V115" s="16" t="s">
        <v>25</v>
      </c>
      <c r="W115" s="16" t="s">
        <v>26</v>
      </c>
      <c r="X115" s="16" t="s">
        <v>27</v>
      </c>
      <c r="Y115" s="16" t="s">
        <v>28</v>
      </c>
      <c r="Z115" s="16" t="s">
        <v>29</v>
      </c>
      <c r="AA115" s="16" t="s">
        <v>30</v>
      </c>
      <c r="AB115" s="16" t="s">
        <v>31</v>
      </c>
      <c r="AC115" s="16" t="s">
        <v>32</v>
      </c>
      <c r="AD115" s="16" t="s">
        <v>119</v>
      </c>
      <c r="AE115" s="3"/>
    </row>
    <row r="116" spans="1:58" s="19" customFormat="1" ht="18.5" x14ac:dyDescent="0.45">
      <c r="A116" s="17"/>
      <c r="B116" s="18" t="s">
        <v>61</v>
      </c>
      <c r="C116" s="41">
        <v>1</v>
      </c>
      <c r="D116" s="41">
        <v>0.48596047815064569</v>
      </c>
      <c r="E116" s="41">
        <v>0.44297406723481247</v>
      </c>
      <c r="F116" s="41">
        <v>0.25034831475206298</v>
      </c>
      <c r="G116" s="41">
        <v>0.77945308939028068</v>
      </c>
      <c r="H116" s="41">
        <v>0.84754293938868497</v>
      </c>
      <c r="I116" s="41">
        <v>0.81605279245976081</v>
      </c>
      <c r="J116" s="41">
        <v>0.72877699332457102</v>
      </c>
      <c r="K116" s="41">
        <v>0.96793639841533485</v>
      </c>
      <c r="L116" s="41">
        <v>-0.91179699816218085</v>
      </c>
      <c r="M116" s="41">
        <v>0.76900983293093006</v>
      </c>
      <c r="N116" s="41">
        <v>0.9294631541076126</v>
      </c>
      <c r="O116" s="41">
        <v>-2.9202390854619998E-2</v>
      </c>
      <c r="P116" s="41">
        <v>-0.29786308227029296</v>
      </c>
      <c r="Q116" s="41">
        <v>-0.25230395480956552</v>
      </c>
      <c r="R116" s="41">
        <v>0.20650540034894158</v>
      </c>
      <c r="S116" s="41">
        <v>0.61214636786208509</v>
      </c>
      <c r="T116" s="41">
        <v>0.32368522808679717</v>
      </c>
      <c r="U116" s="41">
        <v>0.71162299816219954</v>
      </c>
      <c r="V116" s="41">
        <v>0.44566683881879088</v>
      </c>
      <c r="W116" s="41">
        <v>0.72193687931325623</v>
      </c>
      <c r="X116" s="41">
        <v>0.95962366114221476</v>
      </c>
      <c r="Y116" s="41">
        <v>0.40328494978229751</v>
      </c>
      <c r="Z116" s="41">
        <v>0.5062000786062657</v>
      </c>
      <c r="AA116" s="41">
        <v>0.72204921515552289</v>
      </c>
      <c r="AB116" s="41">
        <v>0.38898209601355538</v>
      </c>
      <c r="AC116" s="41">
        <v>-0.22038679398434091</v>
      </c>
      <c r="AD116" s="41">
        <v>6.4541421499042045E-2</v>
      </c>
      <c r="AE116" s="3"/>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row>
    <row r="117" spans="1:58" ht="18.5" x14ac:dyDescent="0.45">
      <c r="A117" s="3"/>
      <c r="B117" s="13" t="s">
        <v>62</v>
      </c>
      <c r="C117" s="41">
        <v>1</v>
      </c>
      <c r="D117" s="41">
        <v>0.36820033039893518</v>
      </c>
      <c r="E117" s="41">
        <v>0.74750045270214605</v>
      </c>
      <c r="F117" s="41">
        <v>0.45091947526043125</v>
      </c>
      <c r="G117" s="41">
        <v>0.7036492000172585</v>
      </c>
      <c r="H117" s="41">
        <v>0.70874748898198914</v>
      </c>
      <c r="I117" s="41">
        <v>0.59371949332635865</v>
      </c>
      <c r="J117" s="41">
        <v>0.76856189464230651</v>
      </c>
      <c r="K117" s="41">
        <v>0.95160793077443784</v>
      </c>
      <c r="L117" s="41">
        <v>-0.77582814597792882</v>
      </c>
      <c r="M117" s="41">
        <v>0.13759031635478719</v>
      </c>
      <c r="N117" s="41">
        <v>0.88099080013050923</v>
      </c>
      <c r="O117" s="41">
        <v>0.46578789510098034</v>
      </c>
      <c r="P117" s="41">
        <v>-0.6860132211732507</v>
      </c>
      <c r="Q117" s="41">
        <v>-0.70969868383505474</v>
      </c>
      <c r="R117" s="41">
        <v>-0.19293022111839409</v>
      </c>
      <c r="S117" s="41">
        <v>0.71338158378379513</v>
      </c>
      <c r="T117" s="41">
        <v>-0.44987522397835084</v>
      </c>
      <c r="U117" s="41">
        <v>0.7929554041673873</v>
      </c>
      <c r="V117" s="41">
        <v>0.5998184558194305</v>
      </c>
      <c r="W117" s="41">
        <v>0.25274188294187505</v>
      </c>
      <c r="X117" s="41">
        <v>0.94461433663377514</v>
      </c>
      <c r="Y117" s="41">
        <v>0.72532172764753067</v>
      </c>
      <c r="Z117" s="41">
        <v>0.80061004186950691</v>
      </c>
      <c r="AA117" s="41">
        <v>2.511441368608331E-2</v>
      </c>
      <c r="AB117" s="41">
        <v>0.73482771784473766</v>
      </c>
      <c r="AC117" s="41">
        <v>0.350457747541634</v>
      </c>
      <c r="AD117" s="41">
        <v>0.57668445337227647</v>
      </c>
      <c r="AE117" s="3"/>
    </row>
    <row r="118" spans="1:58" ht="18.5" x14ac:dyDescent="0.45">
      <c r="A118" s="3"/>
      <c r="B118" s="13" t="s">
        <v>59</v>
      </c>
      <c r="C118" s="41">
        <v>1</v>
      </c>
      <c r="D118" s="41">
        <v>0.54407417276782</v>
      </c>
      <c r="E118" s="41">
        <v>0.84096242076770422</v>
      </c>
      <c r="F118" s="41">
        <v>0.73255991336959436</v>
      </c>
      <c r="G118" s="41">
        <v>0.88245919343487789</v>
      </c>
      <c r="H118" s="41">
        <v>0.91823552179760093</v>
      </c>
      <c r="I118" s="41">
        <v>0.60455268535787743</v>
      </c>
      <c r="J118" s="41">
        <v>0.70939191014126679</v>
      </c>
      <c r="K118" s="41">
        <v>0.98033291306194847</v>
      </c>
      <c r="L118" s="41">
        <v>-0.93258301822123535</v>
      </c>
      <c r="M118" s="41">
        <v>0.55192688434998494</v>
      </c>
      <c r="N118" s="41">
        <v>0.96081031901037284</v>
      </c>
      <c r="O118" s="41">
        <v>0.6521637377818511</v>
      </c>
      <c r="P118" s="41">
        <v>0.46460636970608615</v>
      </c>
      <c r="Q118" s="41">
        <v>-0.74490558850105104</v>
      </c>
      <c r="R118" s="41">
        <v>0.74142834927986856</v>
      </c>
      <c r="S118" s="41">
        <v>0.89808056357685462</v>
      </c>
      <c r="T118" s="41">
        <v>-0.5969257866800276</v>
      </c>
      <c r="U118" s="41">
        <v>0.90830961249997755</v>
      </c>
      <c r="V118" s="41">
        <v>0.84161789280954036</v>
      </c>
      <c r="W118" s="41">
        <v>0.73308700460871212</v>
      </c>
      <c r="X118" s="41">
        <v>0.96677836040744658</v>
      </c>
      <c r="Y118" s="41">
        <v>0.92798244543012509</v>
      </c>
      <c r="Z118" s="41">
        <v>0.91239791719450414</v>
      </c>
      <c r="AA118" s="41">
        <v>7.3302706147723717E-2</v>
      </c>
      <c r="AB118" s="41">
        <v>0.55234931849666569</v>
      </c>
      <c r="AC118" s="41">
        <v>0.81505529763161255</v>
      </c>
      <c r="AD118" s="41">
        <v>0.84573858316305894</v>
      </c>
      <c r="AE118" s="3"/>
    </row>
    <row r="119" spans="1:58" ht="18.5" x14ac:dyDescent="0.45">
      <c r="A119" s="3"/>
      <c r="B119" s="13" t="s">
        <v>63</v>
      </c>
      <c r="C119" s="41">
        <v>1</v>
      </c>
      <c r="D119" s="41">
        <v>0.68578845136122957</v>
      </c>
      <c r="E119" s="41">
        <v>0.84416165979151125</v>
      </c>
      <c r="F119" s="41">
        <v>0.62174689154616647</v>
      </c>
      <c r="G119" s="41">
        <v>0.88203323882770879</v>
      </c>
      <c r="H119" s="41">
        <v>0.94239763449381631</v>
      </c>
      <c r="I119" s="41">
        <v>0.76564005530507628</v>
      </c>
      <c r="J119" s="41">
        <v>0.77005164018370698</v>
      </c>
      <c r="K119" s="41">
        <v>0.98196609131219437</v>
      </c>
      <c r="L119" s="41">
        <v>-0.91898732335417133</v>
      </c>
      <c r="M119" s="41">
        <v>0.31242753349653696</v>
      </c>
      <c r="N119" s="41">
        <v>0.96065318154002199</v>
      </c>
      <c r="O119" s="41">
        <v>0.79628031213131301</v>
      </c>
      <c r="P119" s="41">
        <v>0.30349625635581123</v>
      </c>
      <c r="Q119" s="41">
        <v>-0.74794652040161913</v>
      </c>
      <c r="R119" s="41">
        <v>0.79729921714937868</v>
      </c>
      <c r="S119" s="41">
        <v>0.90591604664383185</v>
      </c>
      <c r="T119" s="41">
        <v>-0.74745568787571415</v>
      </c>
      <c r="U119" s="41">
        <v>0.9215389604658234</v>
      </c>
      <c r="V119" s="41">
        <v>0.90213242144817285</v>
      </c>
      <c r="W119" s="41">
        <v>0.66012684111013609</v>
      </c>
      <c r="X119" s="41">
        <v>0.96499190864299955</v>
      </c>
      <c r="Y119" s="41">
        <v>0.91012178571734692</v>
      </c>
      <c r="Z119" s="41">
        <v>0.90184414924690659</v>
      </c>
      <c r="AA119" s="41">
        <v>-0.33209524834446424</v>
      </c>
      <c r="AB119" s="41">
        <v>0.4743451341331289</v>
      </c>
      <c r="AC119" s="41">
        <v>0.87971954019461296</v>
      </c>
      <c r="AD119" s="41">
        <v>0.89381262718132803</v>
      </c>
      <c r="AE119" s="3"/>
    </row>
    <row r="120" spans="1:58" ht="18.5" x14ac:dyDescent="0.4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1:58" ht="18.5" x14ac:dyDescent="0.4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1:58" ht="18.5" x14ac:dyDescent="0.4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1:58" ht="18.5" x14ac:dyDescent="0.45">
      <c r="A123" s="3"/>
      <c r="B123" s="51" t="s">
        <v>108</v>
      </c>
      <c r="C123" s="52"/>
      <c r="D123" s="52"/>
      <c r="E123" s="52"/>
      <c r="F123" s="5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1:58" ht="18.5" x14ac:dyDescent="0.45">
      <c r="A124" s="3"/>
      <c r="B124" s="13" t="s">
        <v>60</v>
      </c>
      <c r="C124" s="14" t="s">
        <v>1</v>
      </c>
      <c r="D124" s="15" t="s">
        <v>11</v>
      </c>
      <c r="E124" s="15" t="s">
        <v>0</v>
      </c>
      <c r="F124" s="15" t="s">
        <v>2</v>
      </c>
      <c r="G124" s="15" t="s">
        <v>3</v>
      </c>
      <c r="H124" s="15" t="s">
        <v>14</v>
      </c>
      <c r="I124" s="15" t="s">
        <v>5</v>
      </c>
      <c r="J124" s="15" t="s">
        <v>6</v>
      </c>
      <c r="K124" s="15" t="s">
        <v>7</v>
      </c>
      <c r="L124" s="15" t="s">
        <v>8</v>
      </c>
      <c r="M124" s="15" t="s">
        <v>9</v>
      </c>
      <c r="N124" s="15" t="s">
        <v>10</v>
      </c>
      <c r="O124" s="16" t="s">
        <v>18</v>
      </c>
      <c r="P124" s="16" t="s">
        <v>19</v>
      </c>
      <c r="Q124" s="16" t="s">
        <v>20</v>
      </c>
      <c r="R124" s="16" t="s">
        <v>21</v>
      </c>
      <c r="S124" s="16" t="s">
        <v>22</v>
      </c>
      <c r="T124" s="16" t="s">
        <v>23</v>
      </c>
      <c r="U124" s="16" t="s">
        <v>24</v>
      </c>
      <c r="V124" s="16" t="s">
        <v>25</v>
      </c>
      <c r="W124" s="16" t="s">
        <v>26</v>
      </c>
      <c r="X124" s="16" t="s">
        <v>27</v>
      </c>
      <c r="Y124" s="16" t="s">
        <v>28</v>
      </c>
      <c r="Z124" s="16" t="s">
        <v>29</v>
      </c>
      <c r="AA124" s="16" t="s">
        <v>30</v>
      </c>
      <c r="AB124" s="16" t="s">
        <v>31</v>
      </c>
      <c r="AC124" s="16" t="s">
        <v>32</v>
      </c>
      <c r="AD124" s="16" t="s">
        <v>119</v>
      </c>
      <c r="AE124" s="3"/>
    </row>
    <row r="125" spans="1:58" ht="18.5" x14ac:dyDescent="0.45">
      <c r="A125" s="3"/>
      <c r="B125" s="13" t="s">
        <v>61</v>
      </c>
      <c r="C125" s="41">
        <v>1</v>
      </c>
      <c r="D125" s="41">
        <v>0.75830087684210312</v>
      </c>
      <c r="E125" s="41">
        <v>0.44297406723481247</v>
      </c>
      <c r="F125" s="41">
        <v>-3.3564230617503573E-3</v>
      </c>
      <c r="G125" s="41">
        <v>0.40245839632796782</v>
      </c>
      <c r="H125" s="41">
        <v>0.69985462467188886</v>
      </c>
      <c r="I125" s="41">
        <v>0.50981042769061657</v>
      </c>
      <c r="J125" s="41">
        <v>0.64055247232006451</v>
      </c>
      <c r="K125" s="41">
        <v>0.4495128334987723</v>
      </c>
      <c r="L125" s="41">
        <v>-0.15392853376651064</v>
      </c>
      <c r="M125" s="41">
        <v>-0.1976644487158406</v>
      </c>
      <c r="N125" s="41">
        <v>0.18166921847324366</v>
      </c>
      <c r="O125" s="41">
        <v>0.8280078977835752</v>
      </c>
      <c r="P125" s="41">
        <v>-0.72490990367296682</v>
      </c>
      <c r="Q125" s="41">
        <v>-0.84006428747668516</v>
      </c>
      <c r="R125" s="41">
        <v>9.7057844728989762E-2</v>
      </c>
      <c r="S125" s="41">
        <v>0.67587320730760447</v>
      </c>
      <c r="T125" s="41">
        <v>-0.57526981157115309</v>
      </c>
      <c r="U125" s="41">
        <v>0.8661943427406158</v>
      </c>
      <c r="V125" s="41">
        <v>0.93564864858830332</v>
      </c>
      <c r="W125" s="41">
        <v>-0.30041339244676268</v>
      </c>
      <c r="X125" s="41">
        <v>0.39063640530319294</v>
      </c>
      <c r="Y125" s="41">
        <v>0.87089089042269219</v>
      </c>
      <c r="Z125" s="41">
        <v>0.91077424337098234</v>
      </c>
      <c r="AA125" s="41">
        <v>3.8516842631131198E-2</v>
      </c>
      <c r="AB125" s="41">
        <v>0.54920688331219114</v>
      </c>
      <c r="AC125" s="41">
        <v>0.6923504750031696</v>
      </c>
      <c r="AD125" s="41">
        <v>0.83765710278675509</v>
      </c>
      <c r="AE125"/>
    </row>
    <row r="126" spans="1:58" ht="18.5" x14ac:dyDescent="0.45">
      <c r="A126" s="3"/>
      <c r="B126" s="13" t="s">
        <v>62</v>
      </c>
      <c r="C126" s="41">
        <v>1</v>
      </c>
      <c r="D126" s="41">
        <v>0.67752857501765518</v>
      </c>
      <c r="E126" s="41">
        <v>0.74750045270214605</v>
      </c>
      <c r="F126" s="41">
        <v>0.22785705688385935</v>
      </c>
      <c r="G126" s="41">
        <v>0.6794573220390997</v>
      </c>
      <c r="H126" s="41">
        <v>0.89348254931908544</v>
      </c>
      <c r="I126" s="41">
        <v>0.7967207307824673</v>
      </c>
      <c r="J126" s="41">
        <v>0.86836148173260308</v>
      </c>
      <c r="K126" s="41">
        <v>0.77850771695257404</v>
      </c>
      <c r="L126" s="41">
        <v>-0.30820401940133124</v>
      </c>
      <c r="M126" s="41">
        <v>-0.50475378567913787</v>
      </c>
      <c r="N126" s="41">
        <v>0.38745805996774807</v>
      </c>
      <c r="O126" s="41">
        <v>0.89130848326199108</v>
      </c>
      <c r="P126" s="41">
        <v>-0.92968383671643806</v>
      </c>
      <c r="Q126" s="41">
        <v>-0.79360195384360421</v>
      </c>
      <c r="R126" s="41">
        <v>-1.7587373563932168E-2</v>
      </c>
      <c r="S126" s="41">
        <v>0.86638713742184348</v>
      </c>
      <c r="T126" s="41">
        <v>-0.88385360701079607</v>
      </c>
      <c r="U126" s="41">
        <v>0.95344644762511543</v>
      </c>
      <c r="V126" s="41">
        <v>0.93752860136240157</v>
      </c>
      <c r="W126" s="41">
        <v>-0.45355794649647868</v>
      </c>
      <c r="X126" s="41">
        <v>0.66539806409960001</v>
      </c>
      <c r="Y126" s="41">
        <v>0.96160332893059097</v>
      </c>
      <c r="Z126" s="41">
        <v>0.93407095680726748</v>
      </c>
      <c r="AA126" s="41">
        <v>-0.48517597785964889</v>
      </c>
      <c r="AB126" s="41">
        <v>0.75497198862743131</v>
      </c>
      <c r="AC126" s="41">
        <v>0.81422221552176188</v>
      </c>
      <c r="AD126" s="41">
        <v>0.93484839587641677</v>
      </c>
      <c r="AE126" s="20"/>
    </row>
    <row r="127" spans="1:58" ht="18.5" x14ac:dyDescent="0.45">
      <c r="A127" s="3"/>
      <c r="B127" s="13" t="s">
        <v>59</v>
      </c>
      <c r="C127" s="41">
        <v>1</v>
      </c>
      <c r="D127" s="41">
        <v>0.67999980917085134</v>
      </c>
      <c r="E127" s="41">
        <v>0.84096242076770422</v>
      </c>
      <c r="F127" s="41">
        <v>0.50394122469417935</v>
      </c>
      <c r="G127" s="41">
        <v>0.79594172502283489</v>
      </c>
      <c r="H127" s="41">
        <v>0.90802005364035565</v>
      </c>
      <c r="I127" s="41">
        <v>0.78862102353674135</v>
      </c>
      <c r="J127" s="41">
        <v>0.86170415763171881</v>
      </c>
      <c r="K127" s="41">
        <v>0.84664463404970836</v>
      </c>
      <c r="L127" s="41">
        <v>-0.68884898579888609</v>
      </c>
      <c r="M127" s="41">
        <v>8.1482816522163964E-2</v>
      </c>
      <c r="N127" s="41">
        <v>0.71234796315067017</v>
      </c>
      <c r="O127" s="41">
        <v>0.89761349332096996</v>
      </c>
      <c r="P127" s="41">
        <v>8.5150429904873134E-2</v>
      </c>
      <c r="Q127" s="41">
        <v>-0.86084622833135249</v>
      </c>
      <c r="R127" s="41">
        <v>0.55222007080615021</v>
      </c>
      <c r="S127" s="41">
        <v>0.78764841637167682</v>
      </c>
      <c r="T127" s="41">
        <v>-0.86236116780836936</v>
      </c>
      <c r="U127" s="41">
        <v>0.94960765805419933</v>
      </c>
      <c r="V127" s="41">
        <v>0.95342784893123023</v>
      </c>
      <c r="W127" s="41">
        <v>0.24888172394390581</v>
      </c>
      <c r="X127" s="41">
        <v>0.76998985913180362</v>
      </c>
      <c r="Y127" s="41">
        <v>0.88745237457626758</v>
      </c>
      <c r="Z127" s="41">
        <v>0.90261842665265846</v>
      </c>
      <c r="AA127" s="41">
        <v>-0.18299620735597888</v>
      </c>
      <c r="AB127" s="41">
        <v>0.61898440266652444</v>
      </c>
      <c r="AC127" s="41">
        <v>0.88568614345327989</v>
      </c>
      <c r="AD127" s="41">
        <v>0.92453336048025625</v>
      </c>
      <c r="AE127" s="20"/>
    </row>
    <row r="128" spans="1:58" ht="18.5" x14ac:dyDescent="0.45">
      <c r="A128" s="3"/>
      <c r="B128" s="13" t="s">
        <v>63</v>
      </c>
      <c r="C128" s="41">
        <v>1</v>
      </c>
      <c r="D128" s="41">
        <v>0.82851039840133223</v>
      </c>
      <c r="E128" s="41">
        <v>0.84416165979151125</v>
      </c>
      <c r="F128" s="41">
        <v>0.39418301799388433</v>
      </c>
      <c r="G128" s="41">
        <v>0.74158825440876341</v>
      </c>
      <c r="H128" s="41">
        <v>0.91184280225623404</v>
      </c>
      <c r="I128" s="41">
        <v>0.78115501903217499</v>
      </c>
      <c r="J128" s="41">
        <v>0.81179682193586589</v>
      </c>
      <c r="K128" s="41">
        <v>0.82664095841905472</v>
      </c>
      <c r="L128" s="41">
        <v>-0.64285693421055357</v>
      </c>
      <c r="M128" s="41">
        <v>-0.13275103341737812</v>
      </c>
      <c r="N128" s="41">
        <v>0.7216883977391928</v>
      </c>
      <c r="O128" s="41">
        <v>0.9257228494084847</v>
      </c>
      <c r="P128" s="41">
        <v>-4.4537745043664471E-2</v>
      </c>
      <c r="Q128" s="41">
        <v>-0.8691288675704586</v>
      </c>
      <c r="R128" s="41">
        <v>0.68334332057671865</v>
      </c>
      <c r="S128" s="41">
        <v>0.8439728072981233</v>
      </c>
      <c r="T128" s="41">
        <v>-0.85315556239186896</v>
      </c>
      <c r="U128" s="41">
        <v>0.94654979237573567</v>
      </c>
      <c r="V128" s="41">
        <v>0.92964844683238157</v>
      </c>
      <c r="W128" s="41">
        <v>0.15485940495016759</v>
      </c>
      <c r="X128" s="41">
        <v>0.76988302604067704</v>
      </c>
      <c r="Y128" s="41">
        <v>0.9158874601024829</v>
      </c>
      <c r="Z128" s="41">
        <v>0.91863366031245708</v>
      </c>
      <c r="AA128" s="41">
        <v>-0.36467314370612808</v>
      </c>
      <c r="AB128" s="41">
        <v>0.52604420505942318</v>
      </c>
      <c r="AC128" s="41">
        <v>0.88983595276088923</v>
      </c>
      <c r="AD128" s="41">
        <v>0.91588807699784203</v>
      </c>
      <c r="AE128" s="20"/>
      <c r="AF128" s="20"/>
      <c r="AG128" s="20"/>
      <c r="AH128" s="20"/>
      <c r="AI128" s="20"/>
      <c r="AJ128" s="20"/>
      <c r="AK128" s="20"/>
      <c r="AL128" s="20"/>
      <c r="AM128" s="20"/>
      <c r="AN128" s="20"/>
      <c r="AO128" s="20"/>
      <c r="AP128" s="20"/>
      <c r="AQ128" s="20"/>
      <c r="AR128" s="20"/>
      <c r="AS128"/>
    </row>
    <row r="129" spans="1:45" ht="18.5" x14ac:dyDescent="0.45">
      <c r="A129" s="3"/>
      <c r="B129" s="3"/>
      <c r="C129" s="3"/>
      <c r="D129" s="3"/>
      <c r="E129" s="3"/>
      <c r="F129" s="3"/>
      <c r="G129" s="3"/>
      <c r="H129" s="3"/>
      <c r="I129" s="3"/>
      <c r="J129" s="3"/>
      <c r="K129" s="3"/>
      <c r="L129" s="3"/>
      <c r="M129" s="3"/>
      <c r="N129" s="3"/>
      <c r="O129" s="3"/>
      <c r="P129" s="3"/>
      <c r="Q129" s="3"/>
      <c r="R129" s="3"/>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row>
    <row r="130" spans="1:45" ht="18.5" x14ac:dyDescent="0.45">
      <c r="A130" s="3"/>
      <c r="B130" s="3"/>
      <c r="C130" s="3"/>
      <c r="D130" s="3"/>
      <c r="E130" s="3"/>
      <c r="F130" s="3"/>
      <c r="G130" s="3"/>
      <c r="H130" s="3"/>
      <c r="I130" s="3"/>
      <c r="J130" s="3"/>
      <c r="K130" s="3"/>
      <c r="L130" s="3"/>
      <c r="M130" s="3"/>
      <c r="N130" s="3"/>
      <c r="O130" s="3"/>
      <c r="P130" s="3"/>
      <c r="Q130" s="3"/>
      <c r="R130" s="3"/>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row>
    <row r="131" spans="1:45" ht="18.5" x14ac:dyDescent="0.45">
      <c r="A131" s="3"/>
      <c r="B131" s="3"/>
      <c r="C131" s="3"/>
      <c r="D131" s="3"/>
      <c r="E131" s="3"/>
      <c r="F131" s="3"/>
      <c r="G131" s="3"/>
      <c r="H131" s="3"/>
      <c r="I131" s="3"/>
      <c r="J131" s="3"/>
      <c r="K131" s="3"/>
      <c r="L131" s="3"/>
      <c r="M131" s="3"/>
      <c r="N131" s="3"/>
      <c r="O131" s="3"/>
      <c r="P131" s="3"/>
      <c r="Q131" s="3"/>
      <c r="R131" s="3"/>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row>
    <row r="132" spans="1:45" ht="18.5" x14ac:dyDescent="0.45">
      <c r="A132" s="3"/>
      <c r="B132" s="51" t="s">
        <v>107</v>
      </c>
      <c r="C132" s="52"/>
      <c r="D132" s="52"/>
      <c r="E132" s="52"/>
      <c r="F132" s="5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1:45" ht="18.5" x14ac:dyDescent="0.45">
      <c r="A133" s="3"/>
      <c r="B133" s="13" t="s">
        <v>60</v>
      </c>
      <c r="C133" s="14" t="s">
        <v>36</v>
      </c>
      <c r="D133" s="15" t="s">
        <v>11</v>
      </c>
      <c r="E133" s="15" t="s">
        <v>0</v>
      </c>
      <c r="F133" s="15" t="s">
        <v>12</v>
      </c>
      <c r="G133" s="15" t="s">
        <v>3</v>
      </c>
      <c r="H133" s="15" t="s">
        <v>14</v>
      </c>
      <c r="I133" s="15" t="s">
        <v>5</v>
      </c>
      <c r="J133" s="15" t="s">
        <v>6</v>
      </c>
      <c r="K133" s="15" t="s">
        <v>7</v>
      </c>
      <c r="L133" s="15" t="s">
        <v>8</v>
      </c>
      <c r="M133" s="15" t="s">
        <v>9</v>
      </c>
      <c r="N133" s="15" t="s">
        <v>10</v>
      </c>
      <c r="O133" s="16" t="s">
        <v>18</v>
      </c>
      <c r="P133" s="16" t="s">
        <v>19</v>
      </c>
      <c r="Q133" s="16" t="s">
        <v>20</v>
      </c>
      <c r="R133" s="16" t="s">
        <v>21</v>
      </c>
      <c r="S133" s="16" t="s">
        <v>22</v>
      </c>
      <c r="T133" s="16" t="s">
        <v>23</v>
      </c>
      <c r="U133" s="16" t="s">
        <v>24</v>
      </c>
      <c r="V133" s="16" t="s">
        <v>25</v>
      </c>
      <c r="W133" s="16" t="s">
        <v>26</v>
      </c>
      <c r="X133" s="16" t="s">
        <v>27</v>
      </c>
      <c r="Y133" s="16" t="s">
        <v>28</v>
      </c>
      <c r="Z133" s="16" t="s">
        <v>29</v>
      </c>
      <c r="AA133" s="16" t="s">
        <v>30</v>
      </c>
      <c r="AB133" s="16" t="s">
        <v>31</v>
      </c>
      <c r="AC133" s="16" t="s">
        <v>32</v>
      </c>
      <c r="AD133" s="16" t="s">
        <v>119</v>
      </c>
      <c r="AE133" s="3"/>
    </row>
    <row r="134" spans="1:45" ht="18.5" x14ac:dyDescent="0.45">
      <c r="A134" s="3"/>
      <c r="B134" s="13" t="s">
        <v>61</v>
      </c>
      <c r="C134" s="41">
        <v>1</v>
      </c>
      <c r="D134" s="41">
        <v>-0.23949418520708562</v>
      </c>
      <c r="E134" s="41">
        <v>0.25034831475206298</v>
      </c>
      <c r="F134" s="41">
        <v>-3.3564230617503573E-3</v>
      </c>
      <c r="G134" s="41">
        <v>0.61656423483056855</v>
      </c>
      <c r="H134" s="41">
        <v>0.34793906030157423</v>
      </c>
      <c r="I134" s="41">
        <v>0.10812004849575889</v>
      </c>
      <c r="J134" s="41">
        <v>0.45553409712108434</v>
      </c>
      <c r="K134" s="41">
        <v>0.41222022723513363</v>
      </c>
      <c r="L134" s="41">
        <v>-0.39753329913369828</v>
      </c>
      <c r="M134" s="41">
        <v>0.33772832354960775</v>
      </c>
      <c r="N134" s="41">
        <v>0.27434499889140473</v>
      </c>
      <c r="O134" s="41">
        <v>-0.23126409251569982</v>
      </c>
      <c r="P134" s="41">
        <v>3.5618299423828555E-2</v>
      </c>
      <c r="Q134" s="41">
        <v>-0.19277779992449651</v>
      </c>
      <c r="R134" s="41">
        <v>-0.20258029305071967</v>
      </c>
      <c r="S134" s="41">
        <v>0.49311945445442834</v>
      </c>
      <c r="T134" s="41">
        <v>0.1457915758936629</v>
      </c>
      <c r="U134" s="41">
        <v>0.33486563670165731</v>
      </c>
      <c r="V134" s="41">
        <v>0.17701820648437572</v>
      </c>
      <c r="W134" s="41">
        <v>0.27065659853515539</v>
      </c>
      <c r="X134" s="41">
        <v>0.51235496753716037</v>
      </c>
      <c r="Y134" s="41">
        <v>1.7760053387463663E-2</v>
      </c>
      <c r="Z134" s="41">
        <v>0.40944267272082274</v>
      </c>
      <c r="AA134" s="41">
        <v>0.41145972694154809</v>
      </c>
      <c r="AB134" s="41">
        <v>0.64671128269628675</v>
      </c>
      <c r="AC134" s="41">
        <v>-0.29597922061628495</v>
      </c>
      <c r="AD134" s="41">
        <v>0.15548478958299788</v>
      </c>
      <c r="AE134" s="3"/>
    </row>
    <row r="135" spans="1:45" ht="18.5" x14ac:dyDescent="0.45">
      <c r="A135" s="3"/>
      <c r="B135" s="13" t="s">
        <v>62</v>
      </c>
      <c r="C135" s="41">
        <v>1</v>
      </c>
      <c r="D135" s="41">
        <v>-0.40023783277900948</v>
      </c>
      <c r="E135" s="41">
        <v>0.45091947526043125</v>
      </c>
      <c r="F135" s="41">
        <v>0.22785705688385935</v>
      </c>
      <c r="G135" s="41">
        <v>0.75823016943383081</v>
      </c>
      <c r="H135" s="41">
        <v>0.24645857262457729</v>
      </c>
      <c r="I135" s="41">
        <v>8.6018307218813178E-2</v>
      </c>
      <c r="J135" s="41">
        <v>0.57734672912964202</v>
      </c>
      <c r="K135" s="41">
        <v>0.61847649185592879</v>
      </c>
      <c r="L135" s="41">
        <v>-0.73500209622251478</v>
      </c>
      <c r="M135" s="41">
        <v>0.37306056922180691</v>
      </c>
      <c r="N135" s="41">
        <v>0.4694533722043332</v>
      </c>
      <c r="O135" s="41">
        <v>-6.5108153823086448E-2</v>
      </c>
      <c r="P135" s="41">
        <v>-0.20164473745049721</v>
      </c>
      <c r="Q135" s="41">
        <v>-0.64198532751896409</v>
      </c>
      <c r="R135" s="41">
        <v>-0.74514412143311726</v>
      </c>
      <c r="S135" s="41">
        <v>0.33099954161354778</v>
      </c>
      <c r="T135" s="41">
        <v>-0.12090775203042795</v>
      </c>
      <c r="U135" s="41">
        <v>0.46478884315345337</v>
      </c>
      <c r="V135" s="41">
        <v>0.1870089920786564</v>
      </c>
      <c r="W135" s="41">
        <v>0.27226900649403396</v>
      </c>
      <c r="X135" s="41">
        <v>0.71871158152008108</v>
      </c>
      <c r="Y135" s="41">
        <v>0.22780875585008964</v>
      </c>
      <c r="Z135" s="41">
        <v>0.56029660140042992</v>
      </c>
      <c r="AA135" s="41">
        <v>0.40966897808056463</v>
      </c>
      <c r="AB135" s="41">
        <v>0.76553568721941312</v>
      </c>
      <c r="AC135" s="41">
        <v>-0.15987174831381845</v>
      </c>
      <c r="AD135" s="41">
        <v>0.204482492531256</v>
      </c>
      <c r="AE135" s="3"/>
    </row>
    <row r="136" spans="1:45" ht="18.5" x14ac:dyDescent="0.45">
      <c r="A136" s="3"/>
      <c r="B136" s="13" t="s">
        <v>59</v>
      </c>
      <c r="C136" s="41">
        <v>1</v>
      </c>
      <c r="D136" s="41">
        <v>3.4245956788064462E-2</v>
      </c>
      <c r="E136" s="41">
        <v>0.73255991336959436</v>
      </c>
      <c r="F136" s="41">
        <v>0.50394122469417935</v>
      </c>
      <c r="G136" s="41">
        <v>0.86374871016107269</v>
      </c>
      <c r="H136" s="41">
        <v>0.6903942173225408</v>
      </c>
      <c r="I136" s="41">
        <v>0.15665681779537149</v>
      </c>
      <c r="J136" s="41">
        <v>0.53128451597133675</v>
      </c>
      <c r="K136" s="41">
        <v>0.80857429324189944</v>
      </c>
      <c r="L136" s="41">
        <v>-0.83611288726312538</v>
      </c>
      <c r="M136" s="41">
        <v>0.63793336954551272</v>
      </c>
      <c r="N136" s="41">
        <v>0.81889366582276191</v>
      </c>
      <c r="O136" s="41">
        <v>0.26530609728506988</v>
      </c>
      <c r="P136" s="41">
        <v>0.70349795842441454</v>
      </c>
      <c r="Q136" s="41">
        <v>-0.64860536631997823</v>
      </c>
      <c r="R136" s="41">
        <v>0.5571842364047116</v>
      </c>
      <c r="S136" s="41">
        <v>0.83230692642067472</v>
      </c>
      <c r="T136" s="41">
        <v>-0.35589318224342598</v>
      </c>
      <c r="U136" s="41">
        <v>0.7163280759207733</v>
      </c>
      <c r="V136" s="41">
        <v>0.58928810825288569</v>
      </c>
      <c r="W136" s="41">
        <v>0.67878099794371527</v>
      </c>
      <c r="X136" s="41">
        <v>0.88206425220796392</v>
      </c>
      <c r="Y136" s="41">
        <v>0.75315903813010299</v>
      </c>
      <c r="Z136" s="41">
        <v>0.82622899192730237</v>
      </c>
      <c r="AA136" s="41">
        <v>0.32429947227849415</v>
      </c>
      <c r="AB136" s="41">
        <v>0.68784066144398504</v>
      </c>
      <c r="AC136" s="41">
        <v>0.55155542254463552</v>
      </c>
      <c r="AD136" s="41">
        <v>0.6774086974087361</v>
      </c>
      <c r="AE136" s="3"/>
    </row>
    <row r="137" spans="1:45" ht="18.5" x14ac:dyDescent="0.45">
      <c r="A137" s="3"/>
      <c r="B137" s="13" t="s">
        <v>63</v>
      </c>
      <c r="C137" s="41">
        <v>1</v>
      </c>
      <c r="D137" s="41">
        <v>3.5234839630488672E-2</v>
      </c>
      <c r="E137" s="41">
        <v>0.62174689154616647</v>
      </c>
      <c r="F137" s="41">
        <v>0.39418301799388433</v>
      </c>
      <c r="G137" s="41">
        <v>0.81149691406253599</v>
      </c>
      <c r="H137" s="41">
        <v>0.58558373929298901</v>
      </c>
      <c r="I137" s="41">
        <v>0.22539556160564952</v>
      </c>
      <c r="J137" s="41">
        <v>0.52659404089763617</v>
      </c>
      <c r="K137" s="41">
        <v>0.71517786402529426</v>
      </c>
      <c r="L137" s="41">
        <v>-0.78407449132322848</v>
      </c>
      <c r="M137" s="41">
        <v>0.53238603089662828</v>
      </c>
      <c r="N137" s="41">
        <v>0.72426175619035249</v>
      </c>
      <c r="O137" s="41">
        <v>0.27893632597618767</v>
      </c>
      <c r="P137" s="41">
        <v>0.62424638300257596</v>
      </c>
      <c r="Q137" s="41">
        <v>-0.60320837357754253</v>
      </c>
      <c r="R137" s="41">
        <v>0.45737208546698149</v>
      </c>
      <c r="S137" s="41">
        <v>0.72844242622677069</v>
      </c>
      <c r="T137" s="41">
        <v>-0.39071716666393425</v>
      </c>
      <c r="U137" s="41">
        <v>0.61957067085497697</v>
      </c>
      <c r="V137" s="41">
        <v>0.52623007222488083</v>
      </c>
      <c r="W137" s="41">
        <v>0.59535893405974571</v>
      </c>
      <c r="X137" s="41">
        <v>0.80509785748593121</v>
      </c>
      <c r="Y137" s="41">
        <v>0.61843406176713367</v>
      </c>
      <c r="Z137" s="41">
        <v>0.72415934827674333</v>
      </c>
      <c r="AA137" s="41">
        <v>7.8423430030368196E-2</v>
      </c>
      <c r="AB137" s="41">
        <v>0.64291552305220445</v>
      </c>
      <c r="AC137" s="41">
        <v>0.47688602248347495</v>
      </c>
      <c r="AD137" s="41">
        <v>0.59518258187788442</v>
      </c>
      <c r="AE137" s="3"/>
    </row>
    <row r="138" spans="1:45" ht="18.5" x14ac:dyDescent="0.4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1:45" ht="18.5" x14ac:dyDescent="0.4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1:45" ht="18.5" x14ac:dyDescent="0.4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1:45" ht="18.5" x14ac:dyDescent="0.45">
      <c r="A141" s="3"/>
      <c r="B141" s="51" t="s">
        <v>106</v>
      </c>
      <c r="C141" s="52"/>
      <c r="D141" s="52"/>
      <c r="E141" s="52"/>
      <c r="F141" s="5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1:45" ht="18.5" x14ac:dyDescent="0.45">
      <c r="A142" s="3"/>
      <c r="B142" s="13" t="s">
        <v>60</v>
      </c>
      <c r="C142" s="14" t="s">
        <v>37</v>
      </c>
      <c r="D142" s="15" t="s">
        <v>11</v>
      </c>
      <c r="E142" s="15" t="s">
        <v>0</v>
      </c>
      <c r="F142" s="15" t="s">
        <v>12</v>
      </c>
      <c r="G142" s="15" t="s">
        <v>2</v>
      </c>
      <c r="H142" s="15" t="s">
        <v>14</v>
      </c>
      <c r="I142" s="15" t="s">
        <v>5</v>
      </c>
      <c r="J142" s="15" t="s">
        <v>6</v>
      </c>
      <c r="K142" s="15" t="s">
        <v>7</v>
      </c>
      <c r="L142" s="15" t="s">
        <v>8</v>
      </c>
      <c r="M142" s="15" t="s">
        <v>9</v>
      </c>
      <c r="N142" s="15" t="s">
        <v>10</v>
      </c>
      <c r="O142" s="16" t="s">
        <v>18</v>
      </c>
      <c r="P142" s="16" t="s">
        <v>19</v>
      </c>
      <c r="Q142" s="16" t="s">
        <v>20</v>
      </c>
      <c r="R142" s="16" t="s">
        <v>21</v>
      </c>
      <c r="S142" s="16" t="s">
        <v>22</v>
      </c>
      <c r="T142" s="16" t="s">
        <v>23</v>
      </c>
      <c r="U142" s="16" t="s">
        <v>24</v>
      </c>
      <c r="V142" s="16" t="s">
        <v>25</v>
      </c>
      <c r="W142" s="16" t="s">
        <v>26</v>
      </c>
      <c r="X142" s="16" t="s">
        <v>27</v>
      </c>
      <c r="Y142" s="16" t="s">
        <v>28</v>
      </c>
      <c r="Z142" s="16" t="s">
        <v>29</v>
      </c>
      <c r="AA142" s="16" t="s">
        <v>30</v>
      </c>
      <c r="AB142" s="16" t="s">
        <v>31</v>
      </c>
      <c r="AC142" s="16" t="s">
        <v>32</v>
      </c>
      <c r="AD142" s="16" t="s">
        <v>119</v>
      </c>
      <c r="AE142" s="3"/>
    </row>
    <row r="143" spans="1:45" ht="18.5" x14ac:dyDescent="0.45">
      <c r="A143" s="3"/>
      <c r="B143" s="13" t="s">
        <v>61</v>
      </c>
      <c r="C143" s="41">
        <v>1</v>
      </c>
      <c r="D143" s="41">
        <v>0.18553483375963481</v>
      </c>
      <c r="E143" s="41">
        <v>0.77945308939028068</v>
      </c>
      <c r="F143" s="41">
        <v>0.40245839632796782</v>
      </c>
      <c r="G143" s="41">
        <v>0.61656423483056855</v>
      </c>
      <c r="H143" s="41">
        <v>0.86063345124621216</v>
      </c>
      <c r="I143" s="41">
        <v>0.84893425149174906</v>
      </c>
      <c r="J143" s="41">
        <v>0.89741869441111921</v>
      </c>
      <c r="K143" s="41">
        <v>0.91177223846201549</v>
      </c>
      <c r="L143" s="41">
        <v>-0.80442507797232832</v>
      </c>
      <c r="M143" s="41">
        <v>0.62586623467139102</v>
      </c>
      <c r="N143" s="41">
        <v>0.70017849505495811</v>
      </c>
      <c r="O143" s="41">
        <v>-6.2505253958974952E-2</v>
      </c>
      <c r="P143" s="41">
        <v>-0.29402127150968344</v>
      </c>
      <c r="Q143" s="41">
        <v>-0.44060699824983179</v>
      </c>
      <c r="R143" s="41">
        <v>-8.0993543602765269E-2</v>
      </c>
      <c r="S143" s="41">
        <v>0.60141542089549271</v>
      </c>
      <c r="T143" s="41">
        <v>0.18659353066809276</v>
      </c>
      <c r="U143" s="41">
        <v>0.80601087939088967</v>
      </c>
      <c r="V143" s="41">
        <v>0.55001931458210829</v>
      </c>
      <c r="W143" s="41">
        <v>0.52026190000166084</v>
      </c>
      <c r="X143" s="41">
        <v>0.87032624303488093</v>
      </c>
      <c r="Y143" s="41">
        <v>0.34856657244440392</v>
      </c>
      <c r="Z143" s="41">
        <v>0.62029001301618869</v>
      </c>
      <c r="AA143" s="41">
        <v>0.7223214749389526</v>
      </c>
      <c r="AB143" s="41">
        <v>0.63553411076916255</v>
      </c>
      <c r="AC143" s="41">
        <v>-0.26320201458897169</v>
      </c>
      <c r="AD143" s="41">
        <v>0.17469694644092107</v>
      </c>
      <c r="AE143" s="3"/>
    </row>
    <row r="144" spans="1:45" ht="18.5" x14ac:dyDescent="0.45">
      <c r="A144" s="3"/>
      <c r="B144" s="13" t="s">
        <v>62</v>
      </c>
      <c r="C144" s="41">
        <v>1</v>
      </c>
      <c r="D144" s="41">
        <v>0.15585969545975095</v>
      </c>
      <c r="E144" s="41">
        <v>0.7036492000172585</v>
      </c>
      <c r="F144" s="41">
        <v>0.6794573220390997</v>
      </c>
      <c r="G144" s="41">
        <v>0.75823016943383081</v>
      </c>
      <c r="H144" s="41">
        <v>0.76737100990287677</v>
      </c>
      <c r="I144" s="41">
        <v>0.714395580943891</v>
      </c>
      <c r="J144" s="41">
        <v>0.93151248642043449</v>
      </c>
      <c r="K144" s="41">
        <v>0.88790484905379752</v>
      </c>
      <c r="L144" s="41">
        <v>-0.61632961386222951</v>
      </c>
      <c r="M144" s="41">
        <v>-6.2743997262229956E-2</v>
      </c>
      <c r="N144" s="41">
        <v>0.52720119476201044</v>
      </c>
      <c r="O144" s="41">
        <v>0.47315380881127506</v>
      </c>
      <c r="P144" s="41">
        <v>-0.62913136599617581</v>
      </c>
      <c r="Q144" s="41">
        <v>-0.79405260308068559</v>
      </c>
      <c r="R144" s="41">
        <v>-0.42123581538614902</v>
      </c>
      <c r="S144" s="41">
        <v>0.72343900660409477</v>
      </c>
      <c r="T144" s="41">
        <v>-0.57780961528112573</v>
      </c>
      <c r="U144" s="41">
        <v>0.86904521349306385</v>
      </c>
      <c r="V144" s="41">
        <v>0.69928047952875461</v>
      </c>
      <c r="W144" s="41">
        <v>-4.6336635449944118E-2</v>
      </c>
      <c r="X144" s="41">
        <v>0.82735605769406217</v>
      </c>
      <c r="Y144" s="41">
        <v>0.65717438699729591</v>
      </c>
      <c r="Z144" s="41">
        <v>0.85660575902958713</v>
      </c>
      <c r="AA144" s="41">
        <v>-6.9394167844580759E-2</v>
      </c>
      <c r="AB144" s="41">
        <v>0.89294722243890778</v>
      </c>
      <c r="AC144" s="41">
        <v>0.38241048046562948</v>
      </c>
      <c r="AD144" s="41">
        <v>0.66733322387878391</v>
      </c>
      <c r="AE144" s="3"/>
    </row>
    <row r="145" spans="1:31" ht="18.5" x14ac:dyDescent="0.45">
      <c r="A145" s="3"/>
      <c r="B145" s="13" t="s">
        <v>59</v>
      </c>
      <c r="C145" s="41">
        <v>1</v>
      </c>
      <c r="D145" s="41">
        <v>0.32554803261290494</v>
      </c>
      <c r="E145" s="41">
        <v>0.88245919343487789</v>
      </c>
      <c r="F145" s="41">
        <v>0.79594172502283489</v>
      </c>
      <c r="G145" s="41">
        <v>0.86374871016107269</v>
      </c>
      <c r="H145" s="41">
        <v>0.91880810349675102</v>
      </c>
      <c r="I145" s="41">
        <v>0.63261121888341787</v>
      </c>
      <c r="J145" s="41">
        <v>0.82016396908423961</v>
      </c>
      <c r="K145" s="41">
        <v>0.95778810338845333</v>
      </c>
      <c r="L145" s="41">
        <v>-0.885640870052812</v>
      </c>
      <c r="M145" s="41">
        <v>0.46228121845889592</v>
      </c>
      <c r="N145" s="41">
        <v>0.87776034715156792</v>
      </c>
      <c r="O145" s="41">
        <v>0.59758047418291516</v>
      </c>
      <c r="P145" s="41">
        <v>0.50362483406866765</v>
      </c>
      <c r="Q145" s="41">
        <v>-0.8340804395706809</v>
      </c>
      <c r="R145" s="41">
        <v>0.61551473549006341</v>
      </c>
      <c r="S145" s="41">
        <v>0.88371420252138089</v>
      </c>
      <c r="T145" s="41">
        <v>-0.64882004996189968</v>
      </c>
      <c r="U145" s="41">
        <v>0.94544406220178545</v>
      </c>
      <c r="V145" s="41">
        <v>0.86549825053906715</v>
      </c>
      <c r="W145" s="41">
        <v>0.57740441400114773</v>
      </c>
      <c r="X145" s="41">
        <v>0.93427903192812367</v>
      </c>
      <c r="Y145" s="41">
        <v>0.90859147098400339</v>
      </c>
      <c r="Z145" s="41">
        <v>0.94988598752709086</v>
      </c>
      <c r="AA145" s="41">
        <v>0.11686676791540951</v>
      </c>
      <c r="AB145" s="41">
        <v>0.69788169020949642</v>
      </c>
      <c r="AC145" s="41">
        <v>0.78005774586608811</v>
      </c>
      <c r="AD145" s="41">
        <v>0.8660826214781997</v>
      </c>
      <c r="AE145" s="3"/>
    </row>
    <row r="146" spans="1:31" ht="18.5" x14ac:dyDescent="0.45">
      <c r="A146" s="3"/>
      <c r="B146" s="13" t="s">
        <v>63</v>
      </c>
      <c r="C146" s="41">
        <v>1</v>
      </c>
      <c r="D146" s="41">
        <v>0.4325268653068286</v>
      </c>
      <c r="E146" s="41">
        <v>0.88203323882770879</v>
      </c>
      <c r="F146" s="41">
        <v>0.74158825440876341</v>
      </c>
      <c r="G146" s="41">
        <v>0.81149691406253599</v>
      </c>
      <c r="H146" s="41">
        <v>0.90537175479975818</v>
      </c>
      <c r="I146" s="41">
        <v>0.74641459331883253</v>
      </c>
      <c r="J146" s="41">
        <v>0.83874861448027771</v>
      </c>
      <c r="K146" s="41">
        <v>0.95504968535909673</v>
      </c>
      <c r="L146" s="41">
        <v>-0.90348696192056155</v>
      </c>
      <c r="M146" s="41">
        <v>0.32232620173742721</v>
      </c>
      <c r="N146" s="41">
        <v>0.88812987420150802</v>
      </c>
      <c r="O146" s="41">
        <v>0.67223291992150658</v>
      </c>
      <c r="P146" s="41">
        <v>0.40580006451842593</v>
      </c>
      <c r="Q146" s="41">
        <v>-0.80887969628576639</v>
      </c>
      <c r="R146" s="41">
        <v>0.65165314754240344</v>
      </c>
      <c r="S146" s="41">
        <v>0.86580230395042301</v>
      </c>
      <c r="T146" s="41">
        <v>-0.72278502130275413</v>
      </c>
      <c r="U146" s="41">
        <v>0.91815915749420718</v>
      </c>
      <c r="V146" s="41">
        <v>0.86908930255958106</v>
      </c>
      <c r="W146" s="41">
        <v>0.58521586213072052</v>
      </c>
      <c r="X146" s="41">
        <v>0.93967915340427821</v>
      </c>
      <c r="Y146" s="41">
        <v>0.85762759169128699</v>
      </c>
      <c r="Z146" s="41">
        <v>0.90688325542626858</v>
      </c>
      <c r="AA146" s="41">
        <v>-0.2182478119084959</v>
      </c>
      <c r="AB146" s="41">
        <v>0.6078272972583495</v>
      </c>
      <c r="AC146" s="41">
        <v>0.79075633469023465</v>
      </c>
      <c r="AD146" s="41">
        <v>0.85693759909286971</v>
      </c>
      <c r="AE146" s="3"/>
    </row>
    <row r="147" spans="1:31" ht="18.5" x14ac:dyDescent="0.4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1:31" ht="18.5" x14ac:dyDescent="0.4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1:31" ht="18.5" x14ac:dyDescent="0.4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1:31" ht="18.5" x14ac:dyDescent="0.45">
      <c r="A150" s="3"/>
      <c r="B150" s="51" t="s">
        <v>105</v>
      </c>
      <c r="C150" s="52"/>
      <c r="D150" s="52"/>
      <c r="E150" s="52"/>
      <c r="F150" s="5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1:31" ht="18.5" x14ac:dyDescent="0.45">
      <c r="A151" s="3"/>
      <c r="B151" s="13" t="s">
        <v>60</v>
      </c>
      <c r="C151" s="14" t="s">
        <v>38</v>
      </c>
      <c r="D151" s="15" t="s">
        <v>11</v>
      </c>
      <c r="E151" s="15" t="s">
        <v>0</v>
      </c>
      <c r="F151" s="15" t="s">
        <v>12</v>
      </c>
      <c r="G151" s="15" t="s">
        <v>2</v>
      </c>
      <c r="H151" s="15" t="s">
        <v>13</v>
      </c>
      <c r="I151" s="15" t="s">
        <v>5</v>
      </c>
      <c r="J151" s="15" t="s">
        <v>6</v>
      </c>
      <c r="K151" s="15" t="s">
        <v>7</v>
      </c>
      <c r="L151" s="15" t="s">
        <v>8</v>
      </c>
      <c r="M151" s="15" t="s">
        <v>9</v>
      </c>
      <c r="N151" s="15" t="s">
        <v>10</v>
      </c>
      <c r="O151" s="16" t="s">
        <v>18</v>
      </c>
      <c r="P151" s="16" t="s">
        <v>19</v>
      </c>
      <c r="Q151" s="16" t="s">
        <v>20</v>
      </c>
      <c r="R151" s="16" t="s">
        <v>21</v>
      </c>
      <c r="S151" s="16" t="s">
        <v>22</v>
      </c>
      <c r="T151" s="16" t="s">
        <v>23</v>
      </c>
      <c r="U151" s="16" t="s">
        <v>24</v>
      </c>
      <c r="V151" s="16" t="s">
        <v>25</v>
      </c>
      <c r="W151" s="16" t="s">
        <v>26</v>
      </c>
      <c r="X151" s="16" t="s">
        <v>27</v>
      </c>
      <c r="Y151" s="16" t="s">
        <v>28</v>
      </c>
      <c r="Z151" s="16" t="s">
        <v>29</v>
      </c>
      <c r="AA151" s="16" t="s">
        <v>30</v>
      </c>
      <c r="AB151" s="16" t="s">
        <v>31</v>
      </c>
      <c r="AC151" s="16" t="s">
        <v>32</v>
      </c>
      <c r="AD151" s="16" t="s">
        <v>119</v>
      </c>
      <c r="AE151" s="3"/>
    </row>
    <row r="152" spans="1:31" ht="18.5" x14ac:dyDescent="0.45">
      <c r="A152" s="3"/>
      <c r="B152" s="13" t="s">
        <v>61</v>
      </c>
      <c r="C152" s="41">
        <v>1</v>
      </c>
      <c r="D152" s="41">
        <v>0.66000231751191751</v>
      </c>
      <c r="E152" s="41">
        <v>0.84754293938868497</v>
      </c>
      <c r="F152" s="41">
        <v>0.69985462467188886</v>
      </c>
      <c r="G152" s="41">
        <v>0.34793906030157423</v>
      </c>
      <c r="H152" s="41">
        <v>0.86063345124621216</v>
      </c>
      <c r="I152" s="41">
        <v>0.85312095994559123</v>
      </c>
      <c r="J152" s="41">
        <v>0.8560077714315848</v>
      </c>
      <c r="K152" s="41">
        <v>0.90018798150107537</v>
      </c>
      <c r="L152" s="41">
        <v>-0.65870524567025479</v>
      </c>
      <c r="M152" s="41">
        <v>0.46709184885680788</v>
      </c>
      <c r="N152" s="41">
        <v>0.71562447920370564</v>
      </c>
      <c r="O152" s="41">
        <v>0.26326676083696865</v>
      </c>
      <c r="P152" s="41">
        <v>-0.43719069985523679</v>
      </c>
      <c r="Q152" s="41">
        <v>-0.48282908776916883</v>
      </c>
      <c r="R152" s="41">
        <v>0.25240716139860814</v>
      </c>
      <c r="S152" s="41">
        <v>0.83669197583552268</v>
      </c>
      <c r="T152" s="41">
        <v>6.5341790152503756E-2</v>
      </c>
      <c r="U152" s="41">
        <v>0.92262327616768014</v>
      </c>
      <c r="V152" s="41">
        <v>0.73964317346647368</v>
      </c>
      <c r="W152" s="41">
        <v>0.36155533602099488</v>
      </c>
      <c r="X152" s="41">
        <v>0.85245488356020827</v>
      </c>
      <c r="Y152" s="41">
        <v>0.65920356294133053</v>
      </c>
      <c r="Z152" s="41">
        <v>0.78123096256634361</v>
      </c>
      <c r="AA152" s="41">
        <v>0.58979574671314294</v>
      </c>
      <c r="AB152" s="41">
        <v>0.56249962726601055</v>
      </c>
      <c r="AC152" s="41">
        <v>9.4757014807292109E-2</v>
      </c>
      <c r="AD152" s="41">
        <v>0.40008319373063933</v>
      </c>
      <c r="AE152" s="3"/>
    </row>
    <row r="153" spans="1:31" ht="18.5" x14ac:dyDescent="0.45">
      <c r="A153" s="3"/>
      <c r="B153" s="13" t="s">
        <v>62</v>
      </c>
      <c r="C153" s="41">
        <v>1</v>
      </c>
      <c r="D153" s="41">
        <v>0.75292734355637458</v>
      </c>
      <c r="E153" s="41">
        <v>0.70874748898198914</v>
      </c>
      <c r="F153" s="41">
        <v>0.89348254931908544</v>
      </c>
      <c r="G153" s="41">
        <v>0.24645857262457729</v>
      </c>
      <c r="H153" s="41">
        <v>0.76737100990287677</v>
      </c>
      <c r="I153" s="41">
        <v>0.90893853239544276</v>
      </c>
      <c r="J153" s="41">
        <v>0.89200690812299288</v>
      </c>
      <c r="K153" s="41">
        <v>0.79206679966221571</v>
      </c>
      <c r="L153" s="41">
        <v>-0.21642674553363853</v>
      </c>
      <c r="M153" s="41">
        <v>-0.49144823554185063</v>
      </c>
      <c r="N153" s="41">
        <v>0.38213908023451315</v>
      </c>
      <c r="O153" s="41">
        <v>0.8559537786218876</v>
      </c>
      <c r="P153" s="41">
        <v>-0.86000850307437182</v>
      </c>
      <c r="Q153" s="41">
        <v>-0.58915698411709394</v>
      </c>
      <c r="R153" s="41">
        <v>0.15475277715885072</v>
      </c>
      <c r="S153" s="41">
        <v>0.95806118646834892</v>
      </c>
      <c r="T153" s="41">
        <v>-0.79594270852076443</v>
      </c>
      <c r="U153" s="41">
        <v>0.91846183449675012</v>
      </c>
      <c r="V153" s="41">
        <v>0.93640006703960954</v>
      </c>
      <c r="W153" s="41">
        <v>-0.35119052590743005</v>
      </c>
      <c r="X153" s="41">
        <v>0.64368284711006163</v>
      </c>
      <c r="Y153" s="41">
        <v>0.83782291546086274</v>
      </c>
      <c r="Z153" s="41">
        <v>0.85192710760037194</v>
      </c>
      <c r="AA153" s="41">
        <v>-0.54643562083478481</v>
      </c>
      <c r="AB153" s="41">
        <v>0.72188012821039038</v>
      </c>
      <c r="AC153" s="41">
        <v>0.79476974724745819</v>
      </c>
      <c r="AD153" s="41">
        <v>0.90596763958779225</v>
      </c>
      <c r="AE153" s="3"/>
    </row>
    <row r="154" spans="1:31" ht="18.5" x14ac:dyDescent="0.45">
      <c r="A154" s="3"/>
      <c r="B154" s="13" t="s">
        <v>59</v>
      </c>
      <c r="C154" s="41">
        <v>1</v>
      </c>
      <c r="D154" s="41">
        <v>0.67222788908318398</v>
      </c>
      <c r="E154" s="41">
        <v>0.91823552179760093</v>
      </c>
      <c r="F154" s="41">
        <v>0.90802005364035565</v>
      </c>
      <c r="G154" s="41">
        <v>0.6903942173225408</v>
      </c>
      <c r="H154" s="41">
        <v>0.91880810349675102</v>
      </c>
      <c r="I154" s="41">
        <v>0.74316847076096904</v>
      </c>
      <c r="J154" s="41">
        <v>0.81899022303356472</v>
      </c>
      <c r="K154" s="41">
        <v>0.94530484769851753</v>
      </c>
      <c r="L154" s="41">
        <v>-0.77942809583633921</v>
      </c>
      <c r="M154" s="41">
        <v>0.28109209047703865</v>
      </c>
      <c r="N154" s="41">
        <v>0.86249463039452434</v>
      </c>
      <c r="O154" s="41">
        <v>0.80337695381689855</v>
      </c>
      <c r="P154" s="41">
        <v>0.36339180997351167</v>
      </c>
      <c r="Q154" s="41">
        <v>-0.74326801862851666</v>
      </c>
      <c r="R154" s="41">
        <v>0.75641880569686104</v>
      </c>
      <c r="S154" s="41">
        <v>0.93479217476008791</v>
      </c>
      <c r="T154" s="41">
        <v>-0.73532553195557504</v>
      </c>
      <c r="U154" s="41">
        <v>0.96332142121398834</v>
      </c>
      <c r="V154" s="41">
        <v>0.95344729690996344</v>
      </c>
      <c r="W154" s="41">
        <v>0.50195858216041933</v>
      </c>
      <c r="X154" s="41">
        <v>0.89408065987148699</v>
      </c>
      <c r="Y154" s="41">
        <v>0.93798142040461019</v>
      </c>
      <c r="Z154" s="41">
        <v>0.93635051818802928</v>
      </c>
      <c r="AA154" s="41">
        <v>-0.13792464645377842</v>
      </c>
      <c r="AB154" s="41">
        <v>0.59719793815957001</v>
      </c>
      <c r="AC154" s="41">
        <v>0.91423918157306516</v>
      </c>
      <c r="AD154" s="41">
        <v>0.94102772456288419</v>
      </c>
      <c r="AE154" s="3"/>
    </row>
    <row r="155" spans="1:31" ht="18.5" x14ac:dyDescent="0.45">
      <c r="A155" s="3"/>
      <c r="B155" s="13" t="s">
        <v>63</v>
      </c>
      <c r="C155" s="41">
        <v>1</v>
      </c>
      <c r="D155" s="41">
        <v>0.77431521916775958</v>
      </c>
      <c r="E155" s="41">
        <v>0.94239763449381631</v>
      </c>
      <c r="F155" s="41">
        <v>0.91184280225623404</v>
      </c>
      <c r="G155" s="41">
        <v>0.58558373929298901</v>
      </c>
      <c r="H155" s="41">
        <v>0.90537175479975818</v>
      </c>
      <c r="I155" s="41">
        <v>0.83348834566358432</v>
      </c>
      <c r="J155" s="41">
        <v>0.84108471923411365</v>
      </c>
      <c r="K155" s="41">
        <v>0.9550953375758211</v>
      </c>
      <c r="L155" s="41">
        <v>-0.79659144868814691</v>
      </c>
      <c r="M155" s="41">
        <v>0.10150582693847178</v>
      </c>
      <c r="N155" s="41">
        <v>0.881090817944016</v>
      </c>
      <c r="O155" s="41">
        <v>0.87327607352119074</v>
      </c>
      <c r="P155" s="41">
        <v>0.20263547637402959</v>
      </c>
      <c r="Q155" s="41">
        <v>-0.77863726210186923</v>
      </c>
      <c r="R155" s="41">
        <v>0.80552514346381876</v>
      </c>
      <c r="S155" s="41">
        <v>0.94147067642501336</v>
      </c>
      <c r="T155" s="41">
        <v>-0.80933375244335082</v>
      </c>
      <c r="U155" s="41">
        <v>0.9731448770306752</v>
      </c>
      <c r="V155" s="41">
        <v>0.96321990027159798</v>
      </c>
      <c r="W155" s="41">
        <v>0.4589405226586214</v>
      </c>
      <c r="X155" s="41">
        <v>0.9099310166203789</v>
      </c>
      <c r="Y155" s="41">
        <v>0.93390443996350636</v>
      </c>
      <c r="Z155" s="41">
        <v>0.93673348604892848</v>
      </c>
      <c r="AA155" s="41">
        <v>-0.39370832489517604</v>
      </c>
      <c r="AB155" s="41">
        <v>0.51793380243753229</v>
      </c>
      <c r="AC155" s="41">
        <v>0.92002811417127173</v>
      </c>
      <c r="AD155" s="41">
        <v>0.94179792494706649</v>
      </c>
      <c r="AE155" s="3"/>
    </row>
    <row r="156" spans="1:31" ht="18.5" x14ac:dyDescent="0.4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1:31" ht="18.5" x14ac:dyDescent="0.4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1:31" ht="18.5" x14ac:dyDescent="0.4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1:31" ht="18.5" x14ac:dyDescent="0.45">
      <c r="A159" s="3"/>
      <c r="B159" s="51" t="s">
        <v>104</v>
      </c>
      <c r="C159" s="52"/>
      <c r="D159" s="52"/>
      <c r="E159" s="52"/>
      <c r="F159" s="5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1:31" ht="18.5" x14ac:dyDescent="0.45">
      <c r="A160" s="3"/>
      <c r="B160" s="13" t="s">
        <v>60</v>
      </c>
      <c r="C160" s="14" t="s">
        <v>39</v>
      </c>
      <c r="D160" s="15" t="s">
        <v>11</v>
      </c>
      <c r="E160" s="15" t="s">
        <v>0</v>
      </c>
      <c r="F160" s="15" t="s">
        <v>12</v>
      </c>
      <c r="G160" s="15" t="s">
        <v>2</v>
      </c>
      <c r="H160" s="15" t="s">
        <v>13</v>
      </c>
      <c r="I160" s="15" t="s">
        <v>14</v>
      </c>
      <c r="J160" s="15" t="s">
        <v>6</v>
      </c>
      <c r="K160" s="15" t="s">
        <v>7</v>
      </c>
      <c r="L160" s="15" t="s">
        <v>8</v>
      </c>
      <c r="M160" s="15" t="s">
        <v>9</v>
      </c>
      <c r="N160" s="15" t="s">
        <v>10</v>
      </c>
      <c r="O160" s="16" t="s">
        <v>18</v>
      </c>
      <c r="P160" s="16" t="s">
        <v>19</v>
      </c>
      <c r="Q160" s="16" t="s">
        <v>20</v>
      </c>
      <c r="R160" s="16" t="s">
        <v>21</v>
      </c>
      <c r="S160" s="16" t="s">
        <v>22</v>
      </c>
      <c r="T160" s="16" t="s">
        <v>23</v>
      </c>
      <c r="U160" s="16" t="s">
        <v>24</v>
      </c>
      <c r="V160" s="16" t="s">
        <v>25</v>
      </c>
      <c r="W160" s="16" t="s">
        <v>26</v>
      </c>
      <c r="X160" s="16" t="s">
        <v>27</v>
      </c>
      <c r="Y160" s="16" t="s">
        <v>28</v>
      </c>
      <c r="Z160" s="16" t="s">
        <v>29</v>
      </c>
      <c r="AA160" s="16" t="s">
        <v>30</v>
      </c>
      <c r="AB160" s="16" t="s">
        <v>31</v>
      </c>
      <c r="AC160" s="16" t="s">
        <v>32</v>
      </c>
      <c r="AD160" s="16" t="s">
        <v>119</v>
      </c>
      <c r="AE160" s="3"/>
    </row>
    <row r="161" spans="1:31" ht="18.5" x14ac:dyDescent="0.45">
      <c r="A161" s="3"/>
      <c r="B161" s="13" t="s">
        <v>61</v>
      </c>
      <c r="C161" s="41">
        <v>1</v>
      </c>
      <c r="D161" s="41">
        <v>0.39490131385965699</v>
      </c>
      <c r="E161" s="41">
        <v>0.81605279245976081</v>
      </c>
      <c r="F161" s="41">
        <v>0.50981042769061657</v>
      </c>
      <c r="G161" s="41">
        <v>0.10812004849575889</v>
      </c>
      <c r="H161" s="41">
        <v>0.84893425149174906</v>
      </c>
      <c r="I161" s="41">
        <v>0.85312095994559123</v>
      </c>
      <c r="J161" s="41">
        <v>0.82744306310033378</v>
      </c>
      <c r="K161" s="41">
        <v>0.87452843989675844</v>
      </c>
      <c r="L161" s="41">
        <v>-0.74839753000367815</v>
      </c>
      <c r="M161" s="41">
        <v>0.56362641036270156</v>
      </c>
      <c r="N161" s="41">
        <v>0.69996343467668887</v>
      </c>
      <c r="O161" s="41">
        <v>7.6455427734278034E-2</v>
      </c>
      <c r="P161" s="41">
        <v>-0.3945973812317492</v>
      </c>
      <c r="Q161" s="41">
        <v>-0.42559362589675731</v>
      </c>
      <c r="R161" s="41">
        <v>3.38645099912823E-2</v>
      </c>
      <c r="S161" s="41">
        <v>0.42851254611971151</v>
      </c>
      <c r="T161" s="41">
        <v>0.13794892338761486</v>
      </c>
      <c r="U161" s="41">
        <v>0.79258354248110297</v>
      </c>
      <c r="V161" s="41">
        <v>0.57575190671726761</v>
      </c>
      <c r="W161" s="41">
        <v>0.47590524065480805</v>
      </c>
      <c r="X161" s="41">
        <v>0.75495947210680492</v>
      </c>
      <c r="Y161" s="41">
        <v>0.42764836410848933</v>
      </c>
      <c r="Z161" s="41">
        <v>0.50797173435735188</v>
      </c>
      <c r="AA161" s="41">
        <v>0.63523285547486763</v>
      </c>
      <c r="AB161" s="41">
        <v>0.36873867339173605</v>
      </c>
      <c r="AC161" s="41">
        <v>-0.13337064969019252</v>
      </c>
      <c r="AD161" s="41">
        <v>0.1165312186685401</v>
      </c>
      <c r="AE161" s="3"/>
    </row>
    <row r="162" spans="1:31" ht="18.5" x14ac:dyDescent="0.45">
      <c r="A162" s="3"/>
      <c r="B162" s="13" t="s">
        <v>62</v>
      </c>
      <c r="C162" s="41">
        <v>1</v>
      </c>
      <c r="D162" s="41">
        <v>0.66897064741072421</v>
      </c>
      <c r="E162" s="41">
        <v>0.59371949332635865</v>
      </c>
      <c r="F162" s="41">
        <v>0.7967207307824673</v>
      </c>
      <c r="G162" s="41">
        <v>8.6018307218813178E-2</v>
      </c>
      <c r="H162" s="41">
        <v>0.714395580943891</v>
      </c>
      <c r="I162" s="41">
        <v>0.90893853239544276</v>
      </c>
      <c r="J162" s="41">
        <v>0.80527619564361896</v>
      </c>
      <c r="K162" s="41">
        <v>0.69460130163327694</v>
      </c>
      <c r="L162" s="41">
        <v>-0.1542714095626114</v>
      </c>
      <c r="M162" s="41">
        <v>-0.49735702582921115</v>
      </c>
      <c r="N162" s="41">
        <v>0.30320476571241584</v>
      </c>
      <c r="O162" s="41">
        <v>0.79558316350128877</v>
      </c>
      <c r="P162" s="41">
        <v>-0.74756839876914249</v>
      </c>
      <c r="Q162" s="41">
        <v>-0.5269943287942116</v>
      </c>
      <c r="R162" s="41">
        <v>0.15492635076501723</v>
      </c>
      <c r="S162" s="41">
        <v>0.7515499439268406</v>
      </c>
      <c r="T162" s="41">
        <v>-0.75592928590914821</v>
      </c>
      <c r="U162" s="41">
        <v>0.83114186943704238</v>
      </c>
      <c r="V162" s="41">
        <v>0.86999667758290078</v>
      </c>
      <c r="W162" s="41">
        <v>-0.36367858743354881</v>
      </c>
      <c r="X162" s="41">
        <v>0.49489660863564894</v>
      </c>
      <c r="Y162" s="41">
        <v>0.76258995722782863</v>
      </c>
      <c r="Z162" s="41">
        <v>0.7104192453754814</v>
      </c>
      <c r="AA162" s="41">
        <v>-0.54651876972952917</v>
      </c>
      <c r="AB162" s="41">
        <v>0.5452258012978658</v>
      </c>
      <c r="AC162" s="41">
        <v>0.75838411253051563</v>
      </c>
      <c r="AD162" s="41">
        <v>0.80311433729926363</v>
      </c>
      <c r="AE162" s="3"/>
    </row>
    <row r="163" spans="1:31" ht="18.5" x14ac:dyDescent="0.45">
      <c r="A163" s="3"/>
      <c r="B163" s="13" t="s">
        <v>59</v>
      </c>
      <c r="C163" s="41">
        <v>1</v>
      </c>
      <c r="D163" s="41">
        <v>0.59324676468779858</v>
      </c>
      <c r="E163" s="41">
        <v>0.60455268535787743</v>
      </c>
      <c r="F163" s="41">
        <v>0.78862102353674135</v>
      </c>
      <c r="G163" s="41">
        <v>0.15665681779537149</v>
      </c>
      <c r="H163" s="41">
        <v>0.63261121888341787</v>
      </c>
      <c r="I163" s="41">
        <v>0.74316847076096904</v>
      </c>
      <c r="J163" s="41">
        <v>0.79397895037567301</v>
      </c>
      <c r="K163" s="41">
        <v>0.63504360796573156</v>
      </c>
      <c r="L163" s="41">
        <v>-0.44832637995063063</v>
      </c>
      <c r="M163" s="41">
        <v>-8.2121676932758042E-2</v>
      </c>
      <c r="N163" s="41">
        <v>0.46127657406030187</v>
      </c>
      <c r="O163" s="41">
        <v>0.77179356935173515</v>
      </c>
      <c r="P163" s="41">
        <v>-9.8111183151365869E-2</v>
      </c>
      <c r="Q163" s="41">
        <v>-0.63658553026609777</v>
      </c>
      <c r="R163" s="41">
        <v>0.35257019896753194</v>
      </c>
      <c r="S163" s="41">
        <v>0.45731688025941508</v>
      </c>
      <c r="T163" s="41">
        <v>-0.73180693916966255</v>
      </c>
      <c r="U163" s="41">
        <v>0.75372330834549583</v>
      </c>
      <c r="V163" s="41">
        <v>0.79580987022799476</v>
      </c>
      <c r="W163" s="41">
        <v>8.6389937544729289E-2</v>
      </c>
      <c r="X163" s="41">
        <v>0.47623068827450299</v>
      </c>
      <c r="Y163" s="41">
        <v>0.62398734379991305</v>
      </c>
      <c r="Z163" s="41">
        <v>0.59425902323007562</v>
      </c>
      <c r="AA163" s="41">
        <v>-0.28120868455119469</v>
      </c>
      <c r="AB163" s="41">
        <v>0.31582115050278892</v>
      </c>
      <c r="AC163" s="41">
        <v>0.68737974463917806</v>
      </c>
      <c r="AD163" s="41">
        <v>0.66309882775651008</v>
      </c>
      <c r="AE163" s="3"/>
    </row>
    <row r="164" spans="1:31" ht="18.5" x14ac:dyDescent="0.45">
      <c r="A164" s="3"/>
      <c r="B164" s="13" t="s">
        <v>63</v>
      </c>
      <c r="C164" s="41">
        <v>1</v>
      </c>
      <c r="D164" s="41">
        <v>0.65676316700132775</v>
      </c>
      <c r="E164" s="41">
        <v>0.76564005530507628</v>
      </c>
      <c r="F164" s="41">
        <v>0.78115501903217499</v>
      </c>
      <c r="G164" s="41">
        <v>0.22539556160564952</v>
      </c>
      <c r="H164" s="41">
        <v>0.74641459331883253</v>
      </c>
      <c r="I164" s="41">
        <v>0.83348834566358432</v>
      </c>
      <c r="J164" s="41">
        <v>0.81994225550825062</v>
      </c>
      <c r="K164" s="41">
        <v>0.78122081064120119</v>
      </c>
      <c r="L164" s="41">
        <v>-0.63086809226450302</v>
      </c>
      <c r="M164" s="41">
        <v>-4.3943076013230616E-2</v>
      </c>
      <c r="N164" s="41">
        <v>0.6594786064304311</v>
      </c>
      <c r="O164" s="41">
        <v>0.78993907764624094</v>
      </c>
      <c r="P164" s="41">
        <v>-3.1614337980685456E-2</v>
      </c>
      <c r="Q164" s="41">
        <v>-0.6733042577191285</v>
      </c>
      <c r="R164" s="41">
        <v>0.54623630434074855</v>
      </c>
      <c r="S164" s="41">
        <v>0.60648669421253421</v>
      </c>
      <c r="T164" s="41">
        <v>-0.75572495134582007</v>
      </c>
      <c r="U164" s="41">
        <v>0.82309313886180513</v>
      </c>
      <c r="V164" s="41">
        <v>0.8426252895820967</v>
      </c>
      <c r="W164" s="41">
        <v>0.31270550282292281</v>
      </c>
      <c r="X164" s="41">
        <v>0.65651017999483297</v>
      </c>
      <c r="Y164" s="41">
        <v>0.72093865234378329</v>
      </c>
      <c r="Z164" s="41">
        <v>0.68810601492822643</v>
      </c>
      <c r="AA164" s="41">
        <v>-0.431504877500761</v>
      </c>
      <c r="AB164" s="41">
        <v>0.3063832100023991</v>
      </c>
      <c r="AC164" s="41">
        <v>0.76370767377891224</v>
      </c>
      <c r="AD164" s="41">
        <v>0.74551108558738566</v>
      </c>
      <c r="AE164" s="3"/>
    </row>
    <row r="165" spans="1:31" ht="18.5" x14ac:dyDescent="0.4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1:31" ht="18.5" x14ac:dyDescent="0.4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ht="18.5" x14ac:dyDescent="0.4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1:31" ht="18.5" x14ac:dyDescent="0.45">
      <c r="A168" s="3"/>
      <c r="B168" s="51" t="s">
        <v>103</v>
      </c>
      <c r="C168" s="52"/>
      <c r="D168" s="52"/>
      <c r="E168" s="52"/>
      <c r="F168" s="5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1:31" ht="18.5" x14ac:dyDescent="0.45">
      <c r="A169" s="3"/>
      <c r="B169" s="13" t="s">
        <v>60</v>
      </c>
      <c r="C169" s="14" t="s">
        <v>40</v>
      </c>
      <c r="D169" s="15" t="s">
        <v>11</v>
      </c>
      <c r="E169" s="15" t="s">
        <v>0</v>
      </c>
      <c r="F169" s="15" t="s">
        <v>12</v>
      </c>
      <c r="G169" s="15" t="s">
        <v>2</v>
      </c>
      <c r="H169" s="15" t="s">
        <v>13</v>
      </c>
      <c r="I169" s="15" t="s">
        <v>14</v>
      </c>
      <c r="J169" s="15" t="s">
        <v>15</v>
      </c>
      <c r="K169" s="15" t="s">
        <v>7</v>
      </c>
      <c r="L169" s="15" t="s">
        <v>8</v>
      </c>
      <c r="M169" s="15" t="s">
        <v>9</v>
      </c>
      <c r="N169" s="15" t="s">
        <v>10</v>
      </c>
      <c r="O169" s="16" t="s">
        <v>18</v>
      </c>
      <c r="P169" s="16" t="s">
        <v>19</v>
      </c>
      <c r="Q169" s="16" t="s">
        <v>20</v>
      </c>
      <c r="R169" s="16" t="s">
        <v>21</v>
      </c>
      <c r="S169" s="16" t="s">
        <v>22</v>
      </c>
      <c r="T169" s="16" t="s">
        <v>23</v>
      </c>
      <c r="U169" s="16" t="s">
        <v>24</v>
      </c>
      <c r="V169" s="16" t="s">
        <v>25</v>
      </c>
      <c r="W169" s="16" t="s">
        <v>26</v>
      </c>
      <c r="X169" s="16" t="s">
        <v>27</v>
      </c>
      <c r="Y169" s="16" t="s">
        <v>28</v>
      </c>
      <c r="Z169" s="16" t="s">
        <v>29</v>
      </c>
      <c r="AA169" s="16" t="s">
        <v>30</v>
      </c>
      <c r="AB169" s="16" t="s">
        <v>31</v>
      </c>
      <c r="AC169" s="16" t="s">
        <v>32</v>
      </c>
      <c r="AD169" s="16" t="s">
        <v>119</v>
      </c>
      <c r="AE169" s="3"/>
    </row>
    <row r="170" spans="1:31" ht="18.5" x14ac:dyDescent="0.45">
      <c r="A170" s="3"/>
      <c r="B170" s="13" t="s">
        <v>61</v>
      </c>
      <c r="C170" s="41">
        <v>1</v>
      </c>
      <c r="D170" s="41">
        <v>0.32934300533465932</v>
      </c>
      <c r="E170" s="41">
        <v>0.72877699332457102</v>
      </c>
      <c r="F170" s="41">
        <v>0.64055247232006451</v>
      </c>
      <c r="G170" s="41">
        <v>0.45553409712108434</v>
      </c>
      <c r="H170" s="41">
        <v>0.89741869441111921</v>
      </c>
      <c r="I170" s="41">
        <v>0.8560077714315848</v>
      </c>
      <c r="J170" s="41">
        <v>0.82744306310033378</v>
      </c>
      <c r="K170" s="41">
        <v>0.83578227010001116</v>
      </c>
      <c r="L170" s="41">
        <v>-0.68247443919267392</v>
      </c>
      <c r="M170" s="41">
        <v>0.35947044743963918</v>
      </c>
      <c r="N170" s="41">
        <v>0.49609596128878031</v>
      </c>
      <c r="O170" s="41">
        <v>0.2959613792044975</v>
      </c>
      <c r="P170" s="41">
        <v>-0.68539097032607554</v>
      </c>
      <c r="Q170" s="41">
        <v>-0.67127055771377186</v>
      </c>
      <c r="R170" s="41">
        <v>-0.28403271140244879</v>
      </c>
      <c r="S170" s="41">
        <v>0.61554103526894599</v>
      </c>
      <c r="T170" s="41">
        <v>-0.17153733248972908</v>
      </c>
      <c r="U170" s="41">
        <v>0.9031066845113066</v>
      </c>
      <c r="V170" s="41">
        <v>0.78776870666043841</v>
      </c>
      <c r="W170" s="41">
        <v>0.28337445647557374</v>
      </c>
      <c r="X170" s="41">
        <v>0.77785192726877994</v>
      </c>
      <c r="Y170" s="41">
        <v>0.39999406098238821</v>
      </c>
      <c r="Z170" s="41">
        <v>0.77077448543140492</v>
      </c>
      <c r="AA170" s="41">
        <v>0.44477058676764991</v>
      </c>
      <c r="AB170" s="41">
        <v>0.82678401432991788</v>
      </c>
      <c r="AC170" s="41">
        <v>-9.1444825152138323E-3</v>
      </c>
      <c r="AD170" s="41">
        <v>0.47604858926145671</v>
      </c>
      <c r="AE170" s="3"/>
    </row>
    <row r="171" spans="1:31" ht="18.5" x14ac:dyDescent="0.45">
      <c r="A171" s="3"/>
      <c r="B171" s="13" t="s">
        <v>62</v>
      </c>
      <c r="C171" s="41">
        <v>1</v>
      </c>
      <c r="D171" s="41">
        <v>0.41755291250695548</v>
      </c>
      <c r="E171" s="41">
        <v>0.76856189464230651</v>
      </c>
      <c r="F171" s="41">
        <v>0.86836148173260308</v>
      </c>
      <c r="G171" s="41">
        <v>0.57734672912964202</v>
      </c>
      <c r="H171" s="41">
        <v>0.93151248642043449</v>
      </c>
      <c r="I171" s="41">
        <v>0.89200690812299288</v>
      </c>
      <c r="J171" s="41">
        <v>0.80527619564361896</v>
      </c>
      <c r="K171" s="41">
        <v>0.9006810313187894</v>
      </c>
      <c r="L171" s="41">
        <v>-0.50626803750165983</v>
      </c>
      <c r="M171" s="41">
        <v>-0.28086074527171301</v>
      </c>
      <c r="N171" s="41">
        <v>0.45672495413734637</v>
      </c>
      <c r="O171" s="41">
        <v>0.70507682345727796</v>
      </c>
      <c r="P171" s="41">
        <v>-0.86861916016980778</v>
      </c>
      <c r="Q171" s="41">
        <v>-0.83281172693709848</v>
      </c>
      <c r="R171" s="41">
        <v>-0.30839253265300182</v>
      </c>
      <c r="S171" s="41">
        <v>0.85837998829377582</v>
      </c>
      <c r="T171" s="41">
        <v>-0.76330785656969413</v>
      </c>
      <c r="U171" s="41">
        <v>0.96827690684301726</v>
      </c>
      <c r="V171" s="41">
        <v>0.86589220739161632</v>
      </c>
      <c r="W171" s="41">
        <v>-0.23410097529227053</v>
      </c>
      <c r="X171" s="41">
        <v>0.81112527819822122</v>
      </c>
      <c r="Y171" s="41">
        <v>0.79055867677507807</v>
      </c>
      <c r="Z171" s="41">
        <v>0.95064589028187674</v>
      </c>
      <c r="AA171" s="41">
        <v>-0.28582789527528296</v>
      </c>
      <c r="AB171" s="41">
        <v>0.93591530299681303</v>
      </c>
      <c r="AC171" s="41">
        <v>0.59512558984425845</v>
      </c>
      <c r="AD171" s="41">
        <v>0.84613754265136198</v>
      </c>
      <c r="AE171" s="3"/>
    </row>
    <row r="172" spans="1:31" ht="18.5" x14ac:dyDescent="0.45">
      <c r="A172" s="3"/>
      <c r="B172" s="13" t="s">
        <v>59</v>
      </c>
      <c r="C172" s="41">
        <v>1</v>
      </c>
      <c r="D172" s="41">
        <v>0.42297018132951464</v>
      </c>
      <c r="E172" s="41">
        <v>0.70939191014126679</v>
      </c>
      <c r="F172" s="41">
        <v>0.86170415763171881</v>
      </c>
      <c r="G172" s="41">
        <v>0.53128451597133675</v>
      </c>
      <c r="H172" s="41">
        <v>0.82016396908423961</v>
      </c>
      <c r="I172" s="41">
        <v>0.81899022303356472</v>
      </c>
      <c r="J172" s="41">
        <v>0.79397895037567301</v>
      </c>
      <c r="K172" s="41">
        <v>0.7754723447430748</v>
      </c>
      <c r="L172" s="41">
        <v>-0.64700960413745467</v>
      </c>
      <c r="M172" s="41">
        <v>8.0449410654098746E-2</v>
      </c>
      <c r="N172" s="41">
        <v>0.55376402849984452</v>
      </c>
      <c r="O172" s="41">
        <v>0.74948826818735204</v>
      </c>
      <c r="P172" s="41">
        <v>-8.1032298248923884E-2</v>
      </c>
      <c r="Q172" s="41">
        <v>-0.85548039145923371</v>
      </c>
      <c r="R172" s="41">
        <v>0.24442641370136442</v>
      </c>
      <c r="S172" s="41">
        <v>0.66646995941619458</v>
      </c>
      <c r="T172" s="41">
        <v>-0.80494043604938603</v>
      </c>
      <c r="U172" s="41">
        <v>0.88738251757615161</v>
      </c>
      <c r="V172" s="41">
        <v>0.87265931256900298</v>
      </c>
      <c r="W172" s="41">
        <v>0.18756779376172167</v>
      </c>
      <c r="X172" s="41">
        <v>0.68842004715215088</v>
      </c>
      <c r="Y172" s="41">
        <v>0.69405874411390189</v>
      </c>
      <c r="Z172" s="41">
        <v>0.82548289381395146</v>
      </c>
      <c r="AA172" s="41">
        <v>-9.7027994591893485E-2</v>
      </c>
      <c r="AB172" s="41">
        <v>0.8270374963087298</v>
      </c>
      <c r="AC172" s="41">
        <v>0.67572627263820284</v>
      </c>
      <c r="AD172" s="41">
        <v>0.82375840933555633</v>
      </c>
      <c r="AE172" s="3"/>
    </row>
    <row r="173" spans="1:31" ht="18.5" x14ac:dyDescent="0.45">
      <c r="A173" s="3"/>
      <c r="B173" s="13" t="s">
        <v>63</v>
      </c>
      <c r="C173" s="41">
        <v>1</v>
      </c>
      <c r="D173" s="41">
        <v>0.53527482225354761</v>
      </c>
      <c r="E173" s="41">
        <v>0.77005164018370698</v>
      </c>
      <c r="F173" s="41">
        <v>0.81179682193586589</v>
      </c>
      <c r="G173" s="41">
        <v>0.52659404089763617</v>
      </c>
      <c r="H173" s="41">
        <v>0.83874861448027771</v>
      </c>
      <c r="I173" s="41">
        <v>0.84108471923411365</v>
      </c>
      <c r="J173" s="41">
        <v>0.81994225550825062</v>
      </c>
      <c r="K173" s="41">
        <v>0.81951778845133116</v>
      </c>
      <c r="L173" s="41">
        <v>-0.70615947288389813</v>
      </c>
      <c r="M173" s="41">
        <v>1.1546444085373329E-2</v>
      </c>
      <c r="N173" s="41">
        <v>0.63157676663372464</v>
      </c>
      <c r="O173" s="41">
        <v>0.76149189926968175</v>
      </c>
      <c r="P173" s="41">
        <v>-0.13925971727724204</v>
      </c>
      <c r="Q173" s="41">
        <v>-0.83200980635154875</v>
      </c>
      <c r="R173" s="41">
        <v>0.36829387679360326</v>
      </c>
      <c r="S173" s="41">
        <v>0.73602738901710973</v>
      </c>
      <c r="T173" s="41">
        <v>-0.79044118342226555</v>
      </c>
      <c r="U173" s="41">
        <v>0.88364529422737059</v>
      </c>
      <c r="V173" s="41">
        <v>0.86207033307005065</v>
      </c>
      <c r="W173" s="41">
        <v>0.28051320700891624</v>
      </c>
      <c r="X173" s="41">
        <v>0.75854893290317793</v>
      </c>
      <c r="Y173" s="41">
        <v>0.70451384597190736</v>
      </c>
      <c r="Z173" s="41">
        <v>0.8359649799008223</v>
      </c>
      <c r="AA173" s="41">
        <v>-0.30144694975546299</v>
      </c>
      <c r="AB173" s="41">
        <v>0.79543394672117507</v>
      </c>
      <c r="AC173" s="41">
        <v>0.70030692385012538</v>
      </c>
      <c r="AD173" s="41">
        <v>0.83006853742820874</v>
      </c>
      <c r="AE173" s="3"/>
    </row>
    <row r="174" spans="1:31" ht="18.5" x14ac:dyDescent="0.4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1:31" ht="18.5" x14ac:dyDescent="0.4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1:31" ht="18.5" x14ac:dyDescent="0.4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1:31" ht="18.5" x14ac:dyDescent="0.45">
      <c r="A177" s="3"/>
      <c r="B177" s="51" t="s">
        <v>102</v>
      </c>
      <c r="C177" s="52"/>
      <c r="D177" s="52"/>
      <c r="E177" s="52"/>
      <c r="F177" s="5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1:31" ht="18.5" x14ac:dyDescent="0.45">
      <c r="A178" s="3"/>
      <c r="B178" s="13" t="s">
        <v>60</v>
      </c>
      <c r="C178" s="14" t="s">
        <v>41</v>
      </c>
      <c r="D178" s="15" t="s">
        <v>11</v>
      </c>
      <c r="E178" s="15" t="s">
        <v>0</v>
      </c>
      <c r="F178" s="15" t="s">
        <v>12</v>
      </c>
      <c r="G178" s="15" t="s">
        <v>2</v>
      </c>
      <c r="H178" s="15" t="s">
        <v>13</v>
      </c>
      <c r="I178" s="15" t="s">
        <v>14</v>
      </c>
      <c r="J178" s="15" t="s">
        <v>15</v>
      </c>
      <c r="K178" s="15" t="s">
        <v>6</v>
      </c>
      <c r="L178" s="15" t="s">
        <v>8</v>
      </c>
      <c r="M178" s="15" t="s">
        <v>9</v>
      </c>
      <c r="N178" s="15" t="s">
        <v>10</v>
      </c>
      <c r="O178" s="16" t="s">
        <v>18</v>
      </c>
      <c r="P178" s="16" t="s">
        <v>19</v>
      </c>
      <c r="Q178" s="16" t="s">
        <v>20</v>
      </c>
      <c r="R178" s="16" t="s">
        <v>21</v>
      </c>
      <c r="S178" s="16" t="s">
        <v>22</v>
      </c>
      <c r="T178" s="16" t="s">
        <v>23</v>
      </c>
      <c r="U178" s="16" t="s">
        <v>24</v>
      </c>
      <c r="V178" s="16" t="s">
        <v>25</v>
      </c>
      <c r="W178" s="16" t="s">
        <v>26</v>
      </c>
      <c r="X178" s="16" t="s">
        <v>27</v>
      </c>
      <c r="Y178" s="16" t="s">
        <v>28</v>
      </c>
      <c r="Z178" s="16" t="s">
        <v>29</v>
      </c>
      <c r="AA178" s="16" t="s">
        <v>30</v>
      </c>
      <c r="AB178" s="16" t="s">
        <v>31</v>
      </c>
      <c r="AC178" s="16" t="s">
        <v>32</v>
      </c>
      <c r="AD178" s="16" t="s">
        <v>119</v>
      </c>
      <c r="AE178" s="3"/>
    </row>
    <row r="179" spans="1:31" ht="18.5" x14ac:dyDescent="0.45">
      <c r="A179" s="3"/>
      <c r="B179" s="13" t="s">
        <v>61</v>
      </c>
      <c r="C179" s="41">
        <v>1</v>
      </c>
      <c r="D179" s="41">
        <v>0.39217551870984868</v>
      </c>
      <c r="E179" s="41">
        <v>0.96793639841533485</v>
      </c>
      <c r="F179" s="41">
        <v>0.4495128334987723</v>
      </c>
      <c r="G179" s="41">
        <v>0.41222022723513363</v>
      </c>
      <c r="H179" s="41">
        <v>0.91177223846201549</v>
      </c>
      <c r="I179" s="41">
        <v>0.90018798150107537</v>
      </c>
      <c r="J179" s="41">
        <v>0.87452843989675844</v>
      </c>
      <c r="K179" s="41">
        <v>0.83578227010001116</v>
      </c>
      <c r="L179" s="41">
        <v>-0.92045011222718853</v>
      </c>
      <c r="M179" s="41">
        <v>0.75686478498234344</v>
      </c>
      <c r="N179" s="41">
        <v>0.89132570076589179</v>
      </c>
      <c r="O179" s="41">
        <v>-4.7183592482934099E-2</v>
      </c>
      <c r="P179" s="41">
        <v>-0.30952264215663</v>
      </c>
      <c r="Q179" s="41">
        <v>-0.33940251310783287</v>
      </c>
      <c r="R179" s="41">
        <v>0.10535353978533249</v>
      </c>
      <c r="S179" s="41">
        <v>0.64240260407377492</v>
      </c>
      <c r="T179" s="41">
        <v>0.29023425052524449</v>
      </c>
      <c r="U179" s="41">
        <v>0.78816981751439974</v>
      </c>
      <c r="V179" s="41">
        <v>0.51013535790854614</v>
      </c>
      <c r="W179" s="41">
        <v>0.68345420688983616</v>
      </c>
      <c r="X179" s="41">
        <v>0.97821760744196806</v>
      </c>
      <c r="Y179" s="41">
        <v>0.40361483752989163</v>
      </c>
      <c r="Z179" s="41">
        <v>0.57890922803327194</v>
      </c>
      <c r="AA179" s="41">
        <v>0.76484260863095699</v>
      </c>
      <c r="AB179" s="41">
        <v>0.50764962334854935</v>
      </c>
      <c r="AC179" s="41">
        <v>-0.25183932641137668</v>
      </c>
      <c r="AD179" s="41">
        <v>0.10970640218682125</v>
      </c>
      <c r="AE179" s="3"/>
    </row>
    <row r="180" spans="1:31" ht="18.5" x14ac:dyDescent="0.45">
      <c r="A180" s="3"/>
      <c r="B180" s="13" t="s">
        <v>62</v>
      </c>
      <c r="C180" s="41">
        <v>1</v>
      </c>
      <c r="D180" s="41">
        <v>0.30796459483612693</v>
      </c>
      <c r="E180" s="41">
        <v>0.95160793077443784</v>
      </c>
      <c r="F180" s="41">
        <v>0.77850771695257404</v>
      </c>
      <c r="G180" s="41">
        <v>0.61847649185592879</v>
      </c>
      <c r="H180" s="41">
        <v>0.88790484905379752</v>
      </c>
      <c r="I180" s="41">
        <v>0.79206679966221571</v>
      </c>
      <c r="J180" s="41">
        <v>0.69460130163327694</v>
      </c>
      <c r="K180" s="41">
        <v>0.9006810313187894</v>
      </c>
      <c r="L180" s="41">
        <v>-0.76722718815597324</v>
      </c>
      <c r="M180" s="41">
        <v>6.0314863523668334E-2</v>
      </c>
      <c r="N180" s="41">
        <v>0.79778076651182861</v>
      </c>
      <c r="O180" s="41">
        <v>0.50756526684409498</v>
      </c>
      <c r="P180" s="41">
        <v>-0.7168993921914103</v>
      </c>
      <c r="Q180" s="41">
        <v>-0.8020637246981398</v>
      </c>
      <c r="R180" s="41">
        <v>-0.30479974885763172</v>
      </c>
      <c r="S180" s="41">
        <v>0.77596486324050573</v>
      </c>
      <c r="T180" s="41">
        <v>-0.54192000080621705</v>
      </c>
      <c r="U180" s="41">
        <v>0.88966264702156306</v>
      </c>
      <c r="V180" s="41">
        <v>0.69184201656021482</v>
      </c>
      <c r="W180" s="41">
        <v>0.14237757797503517</v>
      </c>
      <c r="X180" s="41">
        <v>0.96881158746253437</v>
      </c>
      <c r="Y180" s="41">
        <v>0.75447961079321713</v>
      </c>
      <c r="Z180" s="41">
        <v>0.88890871416900941</v>
      </c>
      <c r="AA180" s="41">
        <v>-1.5513055525418934E-2</v>
      </c>
      <c r="AB180" s="41">
        <v>0.86150380837801521</v>
      </c>
      <c r="AC180" s="41">
        <v>0.39382837822089889</v>
      </c>
      <c r="AD180" s="41">
        <v>0.66294336272012744</v>
      </c>
      <c r="AE180" s="3"/>
    </row>
    <row r="181" spans="1:31" ht="18.5" x14ac:dyDescent="0.45">
      <c r="A181" s="3"/>
      <c r="B181" s="13" t="s">
        <v>59</v>
      </c>
      <c r="C181" s="41">
        <v>1</v>
      </c>
      <c r="D181" s="41">
        <v>0.4677380407484143</v>
      </c>
      <c r="E181" s="41">
        <v>0.98033291306194847</v>
      </c>
      <c r="F181" s="41">
        <v>0.84664463404970836</v>
      </c>
      <c r="G181" s="41">
        <v>0.80857429324189944</v>
      </c>
      <c r="H181" s="41">
        <v>0.95778810338845333</v>
      </c>
      <c r="I181" s="41">
        <v>0.94530484769851753</v>
      </c>
      <c r="J181" s="41">
        <v>0.63504360796573156</v>
      </c>
      <c r="K181" s="41">
        <v>0.7754723447430748</v>
      </c>
      <c r="L181" s="41">
        <v>-0.94067794928632953</v>
      </c>
      <c r="M181" s="41">
        <v>0.53094297630919252</v>
      </c>
      <c r="N181" s="41">
        <v>0.9550382304407885</v>
      </c>
      <c r="O181" s="41">
        <v>0.64823850051344745</v>
      </c>
      <c r="P181" s="41">
        <v>0.49662649799678038</v>
      </c>
      <c r="Q181" s="41">
        <v>-0.80436207505578761</v>
      </c>
      <c r="R181" s="41">
        <v>0.71144463293210647</v>
      </c>
      <c r="S181" s="41">
        <v>0.91768269709174943</v>
      </c>
      <c r="T181" s="41">
        <v>-0.63630232844920176</v>
      </c>
      <c r="U181" s="41">
        <v>0.95064373947165137</v>
      </c>
      <c r="V181" s="41">
        <v>0.87636885786854091</v>
      </c>
      <c r="W181" s="41">
        <v>0.68983092380100752</v>
      </c>
      <c r="X181" s="41">
        <v>0.98159378564614486</v>
      </c>
      <c r="Y181" s="41">
        <v>0.9479244318704203</v>
      </c>
      <c r="Z181" s="41">
        <v>0.95463523097731462</v>
      </c>
      <c r="AA181" s="41">
        <v>9.3671059154489325E-2</v>
      </c>
      <c r="AB181" s="41">
        <v>0.62673988699732963</v>
      </c>
      <c r="AC181" s="41">
        <v>0.8250013701757245</v>
      </c>
      <c r="AD181" s="41">
        <v>0.87872877845681419</v>
      </c>
      <c r="AE181" s="3"/>
    </row>
    <row r="182" spans="1:31" ht="18.5" x14ac:dyDescent="0.45">
      <c r="A182" s="3"/>
      <c r="B182" s="13" t="s">
        <v>63</v>
      </c>
      <c r="C182" s="41">
        <v>1</v>
      </c>
      <c r="D182" s="41">
        <v>0.60422914813242556</v>
      </c>
      <c r="E182" s="41">
        <v>0.98196609131219437</v>
      </c>
      <c r="F182" s="41">
        <v>0.82664095841905472</v>
      </c>
      <c r="G182" s="41">
        <v>0.71517786402529426</v>
      </c>
      <c r="H182" s="41">
        <v>0.95504968535909673</v>
      </c>
      <c r="I182" s="41">
        <v>0.9550953375758211</v>
      </c>
      <c r="J182" s="41">
        <v>0.78122081064120119</v>
      </c>
      <c r="K182" s="41">
        <v>0.81951778845133116</v>
      </c>
      <c r="L182" s="41">
        <v>-0.93945700539967658</v>
      </c>
      <c r="M182" s="41">
        <v>0.32491720956377218</v>
      </c>
      <c r="N182" s="41">
        <v>0.95994607765453266</v>
      </c>
      <c r="O182" s="41">
        <v>0.7701938606128258</v>
      </c>
      <c r="P182" s="41">
        <v>0.35421543747042705</v>
      </c>
      <c r="Q182" s="41">
        <v>-0.79252790831567921</v>
      </c>
      <c r="R182" s="41">
        <v>0.76269770073608856</v>
      </c>
      <c r="S182" s="41">
        <v>0.9156986226696574</v>
      </c>
      <c r="T182" s="41">
        <v>-0.75991262972907503</v>
      </c>
      <c r="U182" s="41">
        <v>0.9465508454967837</v>
      </c>
      <c r="V182" s="41">
        <v>0.91553175506401785</v>
      </c>
      <c r="W182" s="41">
        <v>0.65085083381482089</v>
      </c>
      <c r="X182" s="41">
        <v>0.98286537973538657</v>
      </c>
      <c r="Y182" s="41">
        <v>0.91502081019492854</v>
      </c>
      <c r="Z182" s="41">
        <v>0.92918226816534355</v>
      </c>
      <c r="AA182" s="41">
        <v>-0.2992207187292516</v>
      </c>
      <c r="AB182" s="41">
        <v>0.53988513395352633</v>
      </c>
      <c r="AC182" s="41">
        <v>0.87046303403646852</v>
      </c>
      <c r="AD182" s="41">
        <v>0.90517088679119251</v>
      </c>
      <c r="AE182" s="3"/>
    </row>
    <row r="183" spans="1:31" ht="18.5" x14ac:dyDescent="0.4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1:31" ht="18.5" x14ac:dyDescent="0.4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1:31" ht="18.5" x14ac:dyDescent="0.4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1:31" ht="18.5" x14ac:dyDescent="0.45">
      <c r="A186" s="3"/>
      <c r="B186" s="55" t="s">
        <v>101</v>
      </c>
      <c r="C186" s="56"/>
      <c r="D186" s="56"/>
      <c r="E186" s="56"/>
      <c r="F186" s="57"/>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1:31" ht="18.5" x14ac:dyDescent="0.45">
      <c r="A187" s="3"/>
      <c r="B187" s="13" t="s">
        <v>60</v>
      </c>
      <c r="C187" s="14" t="s">
        <v>42</v>
      </c>
      <c r="D187" s="15" t="s">
        <v>11</v>
      </c>
      <c r="E187" s="15" t="s">
        <v>0</v>
      </c>
      <c r="F187" s="15" t="s">
        <v>12</v>
      </c>
      <c r="G187" s="15" t="s">
        <v>2</v>
      </c>
      <c r="H187" s="15" t="s">
        <v>13</v>
      </c>
      <c r="I187" s="15" t="s">
        <v>14</v>
      </c>
      <c r="J187" s="15" t="s">
        <v>15</v>
      </c>
      <c r="K187" s="15" t="s">
        <v>6</v>
      </c>
      <c r="L187" s="15" t="s">
        <v>16</v>
      </c>
      <c r="M187" s="15" t="s">
        <v>9</v>
      </c>
      <c r="N187" s="15" t="s">
        <v>10</v>
      </c>
      <c r="O187" s="16" t="s">
        <v>18</v>
      </c>
      <c r="P187" s="16" t="s">
        <v>19</v>
      </c>
      <c r="Q187" s="16" t="s">
        <v>20</v>
      </c>
      <c r="R187" s="16" t="s">
        <v>21</v>
      </c>
      <c r="S187" s="16" t="s">
        <v>22</v>
      </c>
      <c r="T187" s="16" t="s">
        <v>23</v>
      </c>
      <c r="U187" s="16" t="s">
        <v>24</v>
      </c>
      <c r="V187" s="16" t="s">
        <v>25</v>
      </c>
      <c r="W187" s="16" t="s">
        <v>26</v>
      </c>
      <c r="X187" s="16" t="s">
        <v>27</v>
      </c>
      <c r="Y187" s="16" t="s">
        <v>28</v>
      </c>
      <c r="Z187" s="16" t="s">
        <v>29</v>
      </c>
      <c r="AA187" s="16" t="s">
        <v>30</v>
      </c>
      <c r="AB187" s="16" t="s">
        <v>31</v>
      </c>
      <c r="AC187" s="16" t="s">
        <v>32</v>
      </c>
      <c r="AD187" s="16" t="s">
        <v>119</v>
      </c>
      <c r="AE187" s="3"/>
    </row>
    <row r="188" spans="1:31" ht="18.5" x14ac:dyDescent="0.45">
      <c r="A188" s="3"/>
      <c r="B188" s="13" t="s">
        <v>61</v>
      </c>
      <c r="C188" s="41">
        <v>1</v>
      </c>
      <c r="D188" s="41">
        <v>-8.4719146062139303E-2</v>
      </c>
      <c r="E188" s="41">
        <v>-0.91179699816218085</v>
      </c>
      <c r="F188" s="41">
        <v>-0.15392853376651064</v>
      </c>
      <c r="G188" s="41">
        <v>-0.39753329913369828</v>
      </c>
      <c r="H188" s="41">
        <v>-0.80442507797232832</v>
      </c>
      <c r="I188" s="41">
        <v>-0.65870524567025479</v>
      </c>
      <c r="J188" s="41">
        <v>-0.74839753000367815</v>
      </c>
      <c r="K188" s="41">
        <v>-0.68247443919267392</v>
      </c>
      <c r="L188" s="41">
        <v>-0.92045011222718853</v>
      </c>
      <c r="M188" s="41">
        <v>-0.88333092050468232</v>
      </c>
      <c r="N188" s="41">
        <v>-0.89314541311955276</v>
      </c>
      <c r="O188" s="41">
        <v>0.30980812664957968</v>
      </c>
      <c r="P188" s="41">
        <v>0.15469236973107245</v>
      </c>
      <c r="Q188" s="41">
        <v>0.16183548454793376</v>
      </c>
      <c r="R188" s="41">
        <v>5.5674240064116864E-2</v>
      </c>
      <c r="S188" s="41">
        <v>-0.35691753217608196</v>
      </c>
      <c r="T188" s="41">
        <v>-0.43225451963840789</v>
      </c>
      <c r="U188" s="41">
        <v>-0.53800078567818177</v>
      </c>
      <c r="V188" s="41">
        <v>-0.22521738061681892</v>
      </c>
      <c r="W188" s="41">
        <v>-0.85217142846532068</v>
      </c>
      <c r="X188" s="41">
        <v>-0.92451268289316435</v>
      </c>
      <c r="Y188" s="41">
        <v>-0.104538210308879</v>
      </c>
      <c r="Z188" s="41">
        <v>-0.30302597996404068</v>
      </c>
      <c r="AA188" s="41">
        <v>-0.78567497169946243</v>
      </c>
      <c r="AB188" s="41">
        <v>-0.37985829376741165</v>
      </c>
      <c r="AC188" s="41">
        <v>0.51650589594811724</v>
      </c>
      <c r="AD188" s="41">
        <v>0.16227193928727168</v>
      </c>
      <c r="AE188" s="3"/>
    </row>
    <row r="189" spans="1:31" ht="18.5" x14ac:dyDescent="0.45">
      <c r="A189" s="3"/>
      <c r="B189" s="13" t="s">
        <v>62</v>
      </c>
      <c r="C189" s="41">
        <v>1</v>
      </c>
      <c r="D189" s="41">
        <v>0.30073486790593495</v>
      </c>
      <c r="E189" s="41">
        <v>-0.77582814597792882</v>
      </c>
      <c r="F189" s="41">
        <v>-0.30820401940133124</v>
      </c>
      <c r="G189" s="41">
        <v>-0.73500209622251478</v>
      </c>
      <c r="H189" s="41">
        <v>-0.61632961386222951</v>
      </c>
      <c r="I189" s="41">
        <v>-0.21642674553363853</v>
      </c>
      <c r="J189" s="41">
        <v>-0.1542714095626114</v>
      </c>
      <c r="K189" s="41">
        <v>-0.50626803750165983</v>
      </c>
      <c r="L189" s="41">
        <v>-0.76722718815597324</v>
      </c>
      <c r="M189" s="41">
        <v>-0.60935424917830427</v>
      </c>
      <c r="N189" s="41">
        <v>-0.87049654802211462</v>
      </c>
      <c r="O189" s="41">
        <v>8.5449121034770079E-2</v>
      </c>
      <c r="P189" s="41">
        <v>0.24608023748999622</v>
      </c>
      <c r="Q189" s="41">
        <v>0.66827079068763195</v>
      </c>
      <c r="R189" s="41">
        <v>0.65608411433518565</v>
      </c>
      <c r="S189" s="41">
        <v>-0.23587514756252798</v>
      </c>
      <c r="T189" s="41">
        <v>3.4793489414349392E-2</v>
      </c>
      <c r="U189" s="41">
        <v>-0.46017055644711669</v>
      </c>
      <c r="V189" s="41">
        <v>-0.12520469491867967</v>
      </c>
      <c r="W189" s="41">
        <v>-0.591846361830345</v>
      </c>
      <c r="X189" s="41">
        <v>-0.87376281951519241</v>
      </c>
      <c r="Y189" s="41">
        <v>-0.3272198530549239</v>
      </c>
      <c r="Z189" s="41">
        <v>-0.52989303173897906</v>
      </c>
      <c r="AA189" s="41">
        <v>-0.54717800931230931</v>
      </c>
      <c r="AB189" s="41">
        <v>-0.62433160978790958</v>
      </c>
      <c r="AC189" s="41">
        <v>0.20355092301454059</v>
      </c>
      <c r="AD189" s="41">
        <v>-0.11177141151667207</v>
      </c>
      <c r="AE189" s="3"/>
    </row>
    <row r="190" spans="1:31" ht="18.5" x14ac:dyDescent="0.45">
      <c r="A190" s="3"/>
      <c r="B190" s="13" t="s">
        <v>59</v>
      </c>
      <c r="C190" s="41">
        <v>1</v>
      </c>
      <c r="D190" s="41">
        <v>-0.20555882832951661</v>
      </c>
      <c r="E190" s="41">
        <v>-0.93258301822123535</v>
      </c>
      <c r="F190" s="41">
        <v>-0.68884898579888609</v>
      </c>
      <c r="G190" s="41">
        <v>-0.83611288726312538</v>
      </c>
      <c r="H190" s="41">
        <v>-0.885640870052812</v>
      </c>
      <c r="I190" s="41">
        <v>-0.77942809583633921</v>
      </c>
      <c r="J190" s="41">
        <v>-0.44832637995063063</v>
      </c>
      <c r="K190" s="41">
        <v>-0.64700960413745467</v>
      </c>
      <c r="L190" s="41">
        <v>-0.94067794928632953</v>
      </c>
      <c r="M190" s="41">
        <v>-0.73048286154016684</v>
      </c>
      <c r="N190" s="41">
        <v>-0.93758305882223181</v>
      </c>
      <c r="O190" s="41">
        <v>-0.41269084565748304</v>
      </c>
      <c r="P190" s="41">
        <v>-0.56469193730943912</v>
      </c>
      <c r="Q190" s="41">
        <v>0.77747621059806959</v>
      </c>
      <c r="R190" s="41">
        <v>-0.57579426201370709</v>
      </c>
      <c r="S190" s="41">
        <v>-0.79470733742088395</v>
      </c>
      <c r="T190" s="41">
        <v>0.45823623159988536</v>
      </c>
      <c r="U190" s="41">
        <v>-0.82833929301415077</v>
      </c>
      <c r="V190" s="41">
        <v>-0.69422416461813807</v>
      </c>
      <c r="W190" s="41">
        <v>-0.80291458562908047</v>
      </c>
      <c r="X190" s="41">
        <v>-0.95889237586668863</v>
      </c>
      <c r="Y190" s="41">
        <v>-0.84595483228620294</v>
      </c>
      <c r="Z190" s="41">
        <v>-0.86456135939615797</v>
      </c>
      <c r="AA190" s="41">
        <v>-0.32984648839832043</v>
      </c>
      <c r="AB190" s="41">
        <v>-0.5959779566060619</v>
      </c>
      <c r="AC190" s="41">
        <v>-0.63201136366734201</v>
      </c>
      <c r="AD190" s="41">
        <v>-0.71194533170308072</v>
      </c>
      <c r="AE190" s="3"/>
    </row>
    <row r="191" spans="1:31" ht="18.5" x14ac:dyDescent="0.45">
      <c r="A191" s="3"/>
      <c r="B191" s="13" t="s">
        <v>63</v>
      </c>
      <c r="C191" s="41">
        <v>1</v>
      </c>
      <c r="D191" s="41">
        <v>-0.34407924275036333</v>
      </c>
      <c r="E191" s="41">
        <v>-0.91898732335417133</v>
      </c>
      <c r="F191" s="41">
        <v>-0.64285693421055357</v>
      </c>
      <c r="G191" s="41">
        <v>-0.78407449132322848</v>
      </c>
      <c r="H191" s="41">
        <v>-0.90348696192056155</v>
      </c>
      <c r="I191" s="41">
        <v>-0.79659144868814691</v>
      </c>
      <c r="J191" s="41">
        <v>-0.63086809226450302</v>
      </c>
      <c r="K191" s="41">
        <v>-0.70615947288389813</v>
      </c>
      <c r="L191" s="41">
        <v>-0.93945700539967658</v>
      </c>
      <c r="M191" s="41">
        <v>-0.54932155456088549</v>
      </c>
      <c r="N191" s="41">
        <v>-0.94193416812632347</v>
      </c>
      <c r="O191" s="41">
        <v>-0.56471029000215078</v>
      </c>
      <c r="P191" s="41">
        <v>-0.48068603574300461</v>
      </c>
      <c r="Q191" s="41">
        <v>0.72807141735858349</v>
      </c>
      <c r="R191" s="41">
        <v>-0.62517866332969096</v>
      </c>
      <c r="S191" s="41">
        <v>-0.78554560718568411</v>
      </c>
      <c r="T191" s="41">
        <v>0.61538278020586412</v>
      </c>
      <c r="U191" s="41">
        <v>-0.81277680859514456</v>
      </c>
      <c r="V191" s="41">
        <v>-0.75681976418306574</v>
      </c>
      <c r="W191" s="41">
        <v>-0.79239902129971829</v>
      </c>
      <c r="X191" s="41">
        <v>-0.95749092987508744</v>
      </c>
      <c r="Y191" s="41">
        <v>-0.79379179569909031</v>
      </c>
      <c r="Z191" s="41">
        <v>-0.82089147513248573</v>
      </c>
      <c r="AA191" s="41">
        <v>0.14217728896535323</v>
      </c>
      <c r="AB191" s="41">
        <v>-0.51260025050231994</v>
      </c>
      <c r="AC191" s="41">
        <v>-0.71255937627039967</v>
      </c>
      <c r="AD191" s="41">
        <v>-0.76101127950916569</v>
      </c>
      <c r="AE191" s="3"/>
    </row>
    <row r="192" spans="1:31" ht="18.5" x14ac:dyDescent="0.4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1:31" ht="18.5" x14ac:dyDescent="0.4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1:31" ht="18.5" x14ac:dyDescent="0.4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1:31" ht="18.5" x14ac:dyDescent="0.45">
      <c r="A195" s="3"/>
      <c r="B195" s="51" t="s">
        <v>100</v>
      </c>
      <c r="C195" s="52"/>
      <c r="D195" s="52"/>
      <c r="E195" s="52"/>
      <c r="F195" s="5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1:31" ht="18.5" x14ac:dyDescent="0.45">
      <c r="A196" s="3"/>
      <c r="B196" s="13" t="s">
        <v>60</v>
      </c>
      <c r="C196" s="14" t="s">
        <v>43</v>
      </c>
      <c r="D196" s="15" t="s">
        <v>11</v>
      </c>
      <c r="E196" s="15" t="s">
        <v>0</v>
      </c>
      <c r="F196" s="15" t="s">
        <v>12</v>
      </c>
      <c r="G196" s="15" t="s">
        <v>2</v>
      </c>
      <c r="H196" s="15" t="s">
        <v>13</v>
      </c>
      <c r="I196" s="15" t="s">
        <v>14</v>
      </c>
      <c r="J196" s="15" t="s">
        <v>15</v>
      </c>
      <c r="K196" s="15" t="s">
        <v>6</v>
      </c>
      <c r="L196" s="15" t="s">
        <v>16</v>
      </c>
      <c r="M196" s="15" t="s">
        <v>17</v>
      </c>
      <c r="N196" s="15" t="s">
        <v>10</v>
      </c>
      <c r="O196" s="16" t="s">
        <v>18</v>
      </c>
      <c r="P196" s="16" t="s">
        <v>19</v>
      </c>
      <c r="Q196" s="16" t="s">
        <v>20</v>
      </c>
      <c r="R196" s="16" t="s">
        <v>21</v>
      </c>
      <c r="S196" s="16" t="s">
        <v>22</v>
      </c>
      <c r="T196" s="16" t="s">
        <v>23</v>
      </c>
      <c r="U196" s="16" t="s">
        <v>24</v>
      </c>
      <c r="V196" s="16" t="s">
        <v>25</v>
      </c>
      <c r="W196" s="16" t="s">
        <v>26</v>
      </c>
      <c r="X196" s="16" t="s">
        <v>27</v>
      </c>
      <c r="Y196" s="16" t="s">
        <v>28</v>
      </c>
      <c r="Z196" s="16" t="s">
        <v>29</v>
      </c>
      <c r="AA196" s="16" t="s">
        <v>30</v>
      </c>
      <c r="AB196" s="16" t="s">
        <v>31</v>
      </c>
      <c r="AC196" s="16" t="s">
        <v>32</v>
      </c>
      <c r="AD196" s="16" t="s">
        <v>119</v>
      </c>
      <c r="AE196" s="3"/>
    </row>
    <row r="197" spans="1:31" ht="18.5" x14ac:dyDescent="0.45">
      <c r="A197" s="3"/>
      <c r="B197" s="13" t="s">
        <v>61</v>
      </c>
      <c r="C197" s="41">
        <v>1</v>
      </c>
      <c r="D197" s="41">
        <v>-2.2759565961352413E-2</v>
      </c>
      <c r="E197" s="41">
        <v>0.76900983293093006</v>
      </c>
      <c r="F197" s="41">
        <v>-0.1976644487158406</v>
      </c>
      <c r="G197" s="41">
        <v>0.33772832354960775</v>
      </c>
      <c r="H197" s="41">
        <v>0.62586623467139102</v>
      </c>
      <c r="I197" s="41">
        <v>0.46709184885680788</v>
      </c>
      <c r="J197" s="41">
        <v>0.56362641036270156</v>
      </c>
      <c r="K197" s="41">
        <v>0.35947044743963918</v>
      </c>
      <c r="L197" s="41">
        <v>0.75686478498234344</v>
      </c>
      <c r="M197" s="41">
        <v>-0.88333092050468232</v>
      </c>
      <c r="N197" s="41">
        <v>0.90034332185992283</v>
      </c>
      <c r="O197" s="41">
        <v>-0.66125119138331834</v>
      </c>
      <c r="P197" s="41">
        <v>0.24989761135320013</v>
      </c>
      <c r="Q197" s="41">
        <v>0.26688998030988814</v>
      </c>
      <c r="R197" s="41">
        <v>0.19490493099666775</v>
      </c>
      <c r="S197" s="41">
        <v>0.21901638838436818</v>
      </c>
      <c r="T197" s="41">
        <v>0.80436676110930949</v>
      </c>
      <c r="U197" s="41">
        <v>0.21394768234908798</v>
      </c>
      <c r="V197" s="41">
        <v>-0.17594006679101692</v>
      </c>
      <c r="W197" s="41">
        <v>0.97041799459944378</v>
      </c>
      <c r="X197" s="41">
        <v>0.78124985063249175</v>
      </c>
      <c r="Y197" s="41">
        <v>-9.503349090410243E-2</v>
      </c>
      <c r="Z197" s="41">
        <v>-4.1841529531015782E-2</v>
      </c>
      <c r="AA197" s="41">
        <v>0.87881000159568934</v>
      </c>
      <c r="AB197" s="41">
        <v>3.0647981542549826E-2</v>
      </c>
      <c r="AC197" s="41">
        <v>-0.75246017388531472</v>
      </c>
      <c r="AD197" s="41">
        <v>-0.54224309887983713</v>
      </c>
      <c r="AE197" s="3"/>
    </row>
    <row r="198" spans="1:31" ht="18.5" x14ac:dyDescent="0.45">
      <c r="A198" s="3"/>
      <c r="B198" s="13" t="s">
        <v>62</v>
      </c>
      <c r="C198" s="41">
        <v>1</v>
      </c>
      <c r="D198" s="41">
        <v>-0.69282616169598077</v>
      </c>
      <c r="E198" s="41">
        <v>0.13759031635478719</v>
      </c>
      <c r="F198" s="41">
        <v>-0.50475378567913787</v>
      </c>
      <c r="G198" s="41">
        <v>0.37306056922180691</v>
      </c>
      <c r="H198" s="41">
        <v>-6.2743997262229956E-2</v>
      </c>
      <c r="I198" s="41">
        <v>-0.49144823554185063</v>
      </c>
      <c r="J198" s="41">
        <v>-0.49735702582921115</v>
      </c>
      <c r="K198" s="41">
        <v>-0.28086074527171301</v>
      </c>
      <c r="L198" s="41">
        <v>6.0314863523668334E-2</v>
      </c>
      <c r="M198" s="41">
        <v>-0.60935424917830427</v>
      </c>
      <c r="N198" s="41">
        <v>0.51547224645554346</v>
      </c>
      <c r="O198" s="41">
        <v>-0.8121768461743003</v>
      </c>
      <c r="P198" s="41">
        <v>0.51168035489617925</v>
      </c>
      <c r="Q198" s="41">
        <v>0.10783096617646862</v>
      </c>
      <c r="R198" s="41">
        <v>-0.42630556087186017</v>
      </c>
      <c r="S198" s="41">
        <v>-0.43675105905837164</v>
      </c>
      <c r="T198" s="41">
        <v>0.77106143758376222</v>
      </c>
      <c r="U198" s="41">
        <v>-0.36693011721492486</v>
      </c>
      <c r="V198" s="41">
        <v>-0.67884671713662814</v>
      </c>
      <c r="W198" s="41">
        <v>0.91923261116192079</v>
      </c>
      <c r="X198" s="41">
        <v>0.24469810777394066</v>
      </c>
      <c r="Y198" s="41">
        <v>-0.45379582400902241</v>
      </c>
      <c r="Z198" s="41">
        <v>-0.29332469951739631</v>
      </c>
      <c r="AA198" s="41">
        <v>0.94436618149820062</v>
      </c>
      <c r="AB198" s="41">
        <v>-0.10130946557405587</v>
      </c>
      <c r="AC198" s="41">
        <v>-0.86772184790180584</v>
      </c>
      <c r="AD198" s="41">
        <v>-0.69739489572070468</v>
      </c>
      <c r="AE198" s="3"/>
    </row>
    <row r="199" spans="1:31" ht="18.5" x14ac:dyDescent="0.45">
      <c r="A199" s="3"/>
      <c r="B199" s="13" t="s">
        <v>59</v>
      </c>
      <c r="C199" s="41">
        <v>1</v>
      </c>
      <c r="D199" s="41">
        <v>-0.19283769814168808</v>
      </c>
      <c r="E199" s="41">
        <v>0.55192688434998494</v>
      </c>
      <c r="F199" s="41">
        <v>8.1482816522163964E-2</v>
      </c>
      <c r="G199" s="41">
        <v>0.63793336954551272</v>
      </c>
      <c r="H199" s="41">
        <v>0.46228121845889592</v>
      </c>
      <c r="I199" s="41">
        <v>0.28109209047703865</v>
      </c>
      <c r="J199" s="41">
        <v>-8.2121676932758042E-2</v>
      </c>
      <c r="K199" s="41">
        <v>8.0449410654098746E-2</v>
      </c>
      <c r="L199" s="41">
        <v>0.53094297630919252</v>
      </c>
      <c r="M199" s="41">
        <v>-0.73048286154016684</v>
      </c>
      <c r="N199" s="41">
        <v>0.66369442971473214</v>
      </c>
      <c r="O199" s="41">
        <v>-0.27169929742634791</v>
      </c>
      <c r="P199" s="41">
        <v>0.68216211464328913</v>
      </c>
      <c r="Q199" s="41">
        <v>-0.24568464142011026</v>
      </c>
      <c r="R199" s="41">
        <v>0.37784657511261494</v>
      </c>
      <c r="S199" s="41">
        <v>0.41220393060963845</v>
      </c>
      <c r="T199" s="41">
        <v>0.27180996432429</v>
      </c>
      <c r="U199" s="41">
        <v>0.28276763268727528</v>
      </c>
      <c r="V199" s="41">
        <v>5.7555860011886908E-2</v>
      </c>
      <c r="W199" s="41">
        <v>0.88647936200616817</v>
      </c>
      <c r="X199" s="41">
        <v>0.62253168867504149</v>
      </c>
      <c r="Y199" s="41">
        <v>0.3856145170607661</v>
      </c>
      <c r="Z199" s="41">
        <v>0.37125913352988771</v>
      </c>
      <c r="AA199" s="41">
        <v>0.75140615080818607</v>
      </c>
      <c r="AB199" s="41">
        <v>0.20018489423142338</v>
      </c>
      <c r="AC199" s="41">
        <v>3.4995895265619283E-2</v>
      </c>
      <c r="AD199" s="41">
        <v>9.6088979371783151E-2</v>
      </c>
      <c r="AE199" s="3"/>
    </row>
    <row r="200" spans="1:31" ht="18.5" x14ac:dyDescent="0.45">
      <c r="A200" s="3"/>
      <c r="B200" s="13" t="s">
        <v>63</v>
      </c>
      <c r="C200" s="41">
        <v>1</v>
      </c>
      <c r="D200" s="41">
        <v>-0.2623055501956677</v>
      </c>
      <c r="E200" s="41">
        <v>0.31242753349653696</v>
      </c>
      <c r="F200" s="41">
        <v>-0.13275103341737812</v>
      </c>
      <c r="G200" s="41">
        <v>0.53238603089662828</v>
      </c>
      <c r="H200" s="41">
        <v>0.32232620173742721</v>
      </c>
      <c r="I200" s="41">
        <v>0.10150582693847178</v>
      </c>
      <c r="J200" s="41">
        <v>-4.3943076013230616E-2</v>
      </c>
      <c r="K200" s="41">
        <v>1.1546444085373329E-2</v>
      </c>
      <c r="L200" s="41">
        <v>0.32491720956377218</v>
      </c>
      <c r="M200" s="41">
        <v>-0.54932155456088549</v>
      </c>
      <c r="N200" s="41">
        <v>0.45357739297623206</v>
      </c>
      <c r="O200" s="41">
        <v>-0.32553653068661348</v>
      </c>
      <c r="P200" s="41">
        <v>0.62159615672195956</v>
      </c>
      <c r="Q200" s="41">
        <v>-2.0956309043864283E-2</v>
      </c>
      <c r="R200" s="41">
        <v>0.19730310009397928</v>
      </c>
      <c r="S200" s="41">
        <v>0.19326149543884508</v>
      </c>
      <c r="T200" s="41">
        <v>0.32017561273899448</v>
      </c>
      <c r="U200" s="41">
        <v>7.4656152051764443E-2</v>
      </c>
      <c r="V200" s="41">
        <v>-8.2561587236433837E-2</v>
      </c>
      <c r="W200" s="41">
        <v>0.76757318816226572</v>
      </c>
      <c r="X200" s="41">
        <v>0.41413258114392743</v>
      </c>
      <c r="Y200" s="41">
        <v>0.12477452796698098</v>
      </c>
      <c r="Z200" s="41">
        <v>0.13139994831425325</v>
      </c>
      <c r="AA200" s="41">
        <v>0.56378559938220218</v>
      </c>
      <c r="AB200" s="41">
        <v>7.0019153423573427E-2</v>
      </c>
      <c r="AC200" s="41">
        <v>-0.1125390048347584</v>
      </c>
      <c r="AD200" s="41">
        <v>-7.5415774677105918E-2</v>
      </c>
      <c r="AE200" s="3"/>
    </row>
    <row r="201" spans="1:31" ht="18.5" x14ac:dyDescent="0.4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1:31" ht="18.5" x14ac:dyDescent="0.4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1:31" ht="18.5" x14ac:dyDescent="0.4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1:31" ht="18.5" x14ac:dyDescent="0.45">
      <c r="A204" s="3"/>
      <c r="B204" s="51" t="s">
        <v>99</v>
      </c>
      <c r="C204" s="52"/>
      <c r="D204" s="52"/>
      <c r="E204" s="52"/>
      <c r="F204" s="5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1:31" ht="18.5" x14ac:dyDescent="0.45">
      <c r="A205" s="3"/>
      <c r="B205" s="13" t="s">
        <v>60</v>
      </c>
      <c r="C205" s="14" t="s">
        <v>44</v>
      </c>
      <c r="D205" s="15" t="s">
        <v>11</v>
      </c>
      <c r="E205" s="15" t="s">
        <v>0</v>
      </c>
      <c r="F205" s="15" t="s">
        <v>12</v>
      </c>
      <c r="G205" s="15" t="s">
        <v>2</v>
      </c>
      <c r="H205" s="15" t="s">
        <v>13</v>
      </c>
      <c r="I205" s="15" t="s">
        <v>14</v>
      </c>
      <c r="J205" s="15" t="s">
        <v>15</v>
      </c>
      <c r="K205" s="15" t="s">
        <v>6</v>
      </c>
      <c r="L205" s="15" t="s">
        <v>16</v>
      </c>
      <c r="M205" s="15" t="s">
        <v>17</v>
      </c>
      <c r="N205" s="15" t="s">
        <v>9</v>
      </c>
      <c r="O205" s="16" t="s">
        <v>18</v>
      </c>
      <c r="P205" s="16" t="s">
        <v>19</v>
      </c>
      <c r="Q205" s="16" t="s">
        <v>20</v>
      </c>
      <c r="R205" s="16" t="s">
        <v>21</v>
      </c>
      <c r="S205" s="16" t="s">
        <v>22</v>
      </c>
      <c r="T205" s="16" t="s">
        <v>23</v>
      </c>
      <c r="U205" s="16" t="s">
        <v>24</v>
      </c>
      <c r="V205" s="16" t="s">
        <v>25</v>
      </c>
      <c r="W205" s="16" t="s">
        <v>26</v>
      </c>
      <c r="X205" s="16" t="s">
        <v>27</v>
      </c>
      <c r="Y205" s="16" t="s">
        <v>28</v>
      </c>
      <c r="Z205" s="16" t="s">
        <v>29</v>
      </c>
      <c r="AA205" s="16" t="s">
        <v>30</v>
      </c>
      <c r="AB205" s="16" t="s">
        <v>31</v>
      </c>
      <c r="AC205" s="16" t="s">
        <v>32</v>
      </c>
      <c r="AD205" s="16" t="s">
        <v>119</v>
      </c>
      <c r="AE205" s="3"/>
    </row>
    <row r="206" spans="1:31" ht="18.5" x14ac:dyDescent="0.45">
      <c r="A206" s="3"/>
      <c r="B206" s="13" t="s">
        <v>61</v>
      </c>
      <c r="C206" s="41">
        <v>1</v>
      </c>
      <c r="D206" s="41">
        <v>0.34714434073274303</v>
      </c>
      <c r="E206" s="41">
        <v>0.9294631541076126</v>
      </c>
      <c r="F206" s="41">
        <v>0.18166921847324366</v>
      </c>
      <c r="G206" s="41">
        <v>0.27434499889140473</v>
      </c>
      <c r="H206" s="41">
        <v>0.70017849505495811</v>
      </c>
      <c r="I206" s="41">
        <v>0.71562447920370564</v>
      </c>
      <c r="J206" s="41">
        <v>0.69996343467668887</v>
      </c>
      <c r="K206" s="41">
        <v>0.49609596128878031</v>
      </c>
      <c r="L206" s="41">
        <v>0.89132570076589179</v>
      </c>
      <c r="M206" s="41">
        <v>-0.89314541311955276</v>
      </c>
      <c r="N206" s="41">
        <v>0.90034332185992283</v>
      </c>
      <c r="O206" s="41">
        <v>-0.31870486654915975</v>
      </c>
      <c r="P206" s="41">
        <v>7.5206649302435175E-2</v>
      </c>
      <c r="Q206" s="41">
        <v>1.7073966499167575E-2</v>
      </c>
      <c r="R206" s="41">
        <v>0.39896290787846839</v>
      </c>
      <c r="S206" s="41">
        <v>0.50560978824434377</v>
      </c>
      <c r="T206" s="41">
        <v>0.59966143432538099</v>
      </c>
      <c r="U206" s="41">
        <v>0.50013170025040987</v>
      </c>
      <c r="V206" s="41">
        <v>0.15605872043997979</v>
      </c>
      <c r="W206" s="41">
        <v>0.84765341056953991</v>
      </c>
      <c r="X206" s="41">
        <v>0.90468772338533143</v>
      </c>
      <c r="Y206" s="41">
        <v>0.30677643370316032</v>
      </c>
      <c r="Z206" s="41">
        <v>0.27815691258108488</v>
      </c>
      <c r="AA206" s="41">
        <v>0.84144142108521958</v>
      </c>
      <c r="AB206" s="41">
        <v>0.12018825704804706</v>
      </c>
      <c r="AC206" s="41">
        <v>-0.39108416817465952</v>
      </c>
      <c r="AD206" s="41">
        <v>-0.21984784985372138</v>
      </c>
      <c r="AE206" s="3"/>
    </row>
    <row r="207" spans="1:31" ht="18.5" x14ac:dyDescent="0.45">
      <c r="A207" s="3"/>
      <c r="B207" s="13" t="s">
        <v>62</v>
      </c>
      <c r="C207" s="41">
        <v>1</v>
      </c>
      <c r="D207" s="41">
        <v>4.6466623468676659E-2</v>
      </c>
      <c r="E207" s="41">
        <v>0.88099080013050923</v>
      </c>
      <c r="F207" s="41">
        <v>0.38745805996774807</v>
      </c>
      <c r="G207" s="41">
        <v>0.4694533722043332</v>
      </c>
      <c r="H207" s="41">
        <v>0.52720119476201044</v>
      </c>
      <c r="I207" s="41">
        <v>0.38213908023451315</v>
      </c>
      <c r="J207" s="41">
        <v>0.30320476571241584</v>
      </c>
      <c r="K207" s="41">
        <v>0.45672495413734637</v>
      </c>
      <c r="L207" s="41">
        <v>0.79778076651182861</v>
      </c>
      <c r="M207" s="41">
        <v>-0.87049654802211462</v>
      </c>
      <c r="N207" s="41">
        <v>0.51547224645554346</v>
      </c>
      <c r="O207" s="41">
        <v>5.8446296870124877E-2</v>
      </c>
      <c r="P207" s="41">
        <v>-0.26024387900236934</v>
      </c>
      <c r="Q207" s="41">
        <v>-0.48813625430963142</v>
      </c>
      <c r="R207" s="41">
        <v>-0.2002130413431161</v>
      </c>
      <c r="S207" s="41">
        <v>0.39595483480973481</v>
      </c>
      <c r="T207" s="41">
        <v>-4.935431150055003E-2</v>
      </c>
      <c r="U207" s="41">
        <v>0.47761505812516641</v>
      </c>
      <c r="V207" s="41">
        <v>0.21360627463965848</v>
      </c>
      <c r="W207" s="41">
        <v>0.61763120739630073</v>
      </c>
      <c r="X207" s="41">
        <v>0.85889662109109288</v>
      </c>
      <c r="Y207" s="41">
        <v>0.446870148396321</v>
      </c>
      <c r="Z207" s="41">
        <v>0.50113253179611228</v>
      </c>
      <c r="AA207" s="41">
        <v>0.3678340857426603</v>
      </c>
      <c r="AB207" s="41">
        <v>0.46662228406896999</v>
      </c>
      <c r="AC207" s="41">
        <v>-2.1769006936748922E-2</v>
      </c>
      <c r="AD207" s="41">
        <v>0.1820985307113778</v>
      </c>
      <c r="AE207" s="3"/>
    </row>
    <row r="208" spans="1:31" ht="18.5" x14ac:dyDescent="0.45">
      <c r="A208" s="3"/>
      <c r="B208" s="13" t="s">
        <v>59</v>
      </c>
      <c r="C208" s="41">
        <v>1</v>
      </c>
      <c r="D208" s="41">
        <v>0.41979686887722634</v>
      </c>
      <c r="E208" s="41">
        <v>0.96081031901037284</v>
      </c>
      <c r="F208" s="41">
        <v>0.71234796315067017</v>
      </c>
      <c r="G208" s="41">
        <v>0.81889366582276191</v>
      </c>
      <c r="H208" s="41">
        <v>0.87776034715156792</v>
      </c>
      <c r="I208" s="41">
        <v>0.86249463039452434</v>
      </c>
      <c r="J208" s="41">
        <v>0.46127657406030187</v>
      </c>
      <c r="K208" s="41">
        <v>0.55376402849984452</v>
      </c>
      <c r="L208" s="41">
        <v>0.9550382304407885</v>
      </c>
      <c r="M208" s="41">
        <v>-0.93758305882223181</v>
      </c>
      <c r="N208" s="41">
        <v>0.66369442971473214</v>
      </c>
      <c r="O208" s="41">
        <v>0.50327375365356131</v>
      </c>
      <c r="P208" s="41">
        <v>0.69176411696840323</v>
      </c>
      <c r="Q208" s="41">
        <v>-0.65869245170261592</v>
      </c>
      <c r="R208" s="41">
        <v>0.82363986128804223</v>
      </c>
      <c r="S208" s="41">
        <v>0.89970992053681742</v>
      </c>
      <c r="T208" s="41">
        <v>-0.46075444045481273</v>
      </c>
      <c r="U208" s="41">
        <v>0.83696363219832159</v>
      </c>
      <c r="V208" s="41">
        <v>0.74593618290514063</v>
      </c>
      <c r="W208" s="41">
        <v>0.82331632594664994</v>
      </c>
      <c r="X208" s="41">
        <v>0.97267837938308155</v>
      </c>
      <c r="Y208" s="41">
        <v>0.92398899725777295</v>
      </c>
      <c r="Z208" s="41">
        <v>0.87253310184913524</v>
      </c>
      <c r="AA208" s="41">
        <v>0.16966702635487252</v>
      </c>
      <c r="AB208" s="41">
        <v>0.4425351446234207</v>
      </c>
      <c r="AC208" s="41">
        <v>0.77048079158958949</v>
      </c>
      <c r="AD208" s="41">
        <v>0.77326451087354864</v>
      </c>
      <c r="AE208" s="3"/>
    </row>
    <row r="209" spans="1:31" ht="18.5" x14ac:dyDescent="0.45">
      <c r="A209" s="3"/>
      <c r="B209" s="13" t="s">
        <v>63</v>
      </c>
      <c r="C209" s="41">
        <v>1</v>
      </c>
      <c r="D209" s="41">
        <v>0.54731935985894153</v>
      </c>
      <c r="E209" s="41">
        <v>0.96065318154002199</v>
      </c>
      <c r="F209" s="41">
        <v>0.7216883977391928</v>
      </c>
      <c r="G209" s="41">
        <v>0.72426175619035249</v>
      </c>
      <c r="H209" s="41">
        <v>0.88812987420150802</v>
      </c>
      <c r="I209" s="41">
        <v>0.881090817944016</v>
      </c>
      <c r="J209" s="41">
        <v>0.6594786064304311</v>
      </c>
      <c r="K209" s="41">
        <v>0.63157676663372464</v>
      </c>
      <c r="L209" s="41">
        <v>0.95994607765453266</v>
      </c>
      <c r="M209" s="41">
        <v>-0.94193416812632347</v>
      </c>
      <c r="N209" s="41">
        <v>0.45357739297623206</v>
      </c>
      <c r="O209" s="41">
        <v>0.66557945691607234</v>
      </c>
      <c r="P209" s="41">
        <v>0.55604044762919869</v>
      </c>
      <c r="Q209" s="41">
        <v>-0.67347986872666432</v>
      </c>
      <c r="R209" s="41">
        <v>0.85024748006515483</v>
      </c>
      <c r="S209" s="41">
        <v>0.88408674477922233</v>
      </c>
      <c r="T209" s="41">
        <v>-0.64089045706699677</v>
      </c>
      <c r="U209" s="41">
        <v>0.85145255859542901</v>
      </c>
      <c r="V209" s="41">
        <v>0.81702980880025289</v>
      </c>
      <c r="W209" s="41">
        <v>0.75938509502886031</v>
      </c>
      <c r="X209" s="41">
        <v>0.97043361361097469</v>
      </c>
      <c r="Y209" s="41">
        <v>0.89722820323335528</v>
      </c>
      <c r="Z209" s="41">
        <v>0.85488675078038534</v>
      </c>
      <c r="AA209" s="41">
        <v>-0.24583759279769354</v>
      </c>
      <c r="AB209" s="41">
        <v>0.3582207215085369</v>
      </c>
      <c r="AC209" s="41">
        <v>0.83419748877412669</v>
      </c>
      <c r="AD209" s="41">
        <v>0.82131924768942977</v>
      </c>
      <c r="AE209" s="3"/>
    </row>
    <row r="210" spans="1:31" ht="18.5" x14ac:dyDescent="0.4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1:31" ht="18.5" x14ac:dyDescent="0.4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1:31" ht="18.5" x14ac:dyDescent="0.4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1:31" ht="18.5" x14ac:dyDescent="0.45">
      <c r="A213" s="3"/>
      <c r="B213" s="51" t="s">
        <v>98</v>
      </c>
      <c r="C213" s="52"/>
      <c r="D213" s="52"/>
      <c r="E213" s="52"/>
      <c r="F213" s="5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1:31" ht="18.5" x14ac:dyDescent="0.45">
      <c r="A214" s="3"/>
      <c r="B214" s="13" t="s">
        <v>60</v>
      </c>
      <c r="C214" s="14" t="s">
        <v>45</v>
      </c>
      <c r="D214" s="14" t="s">
        <v>33</v>
      </c>
      <c r="E214" s="15" t="s">
        <v>0</v>
      </c>
      <c r="F214" s="15" t="s">
        <v>1</v>
      </c>
      <c r="G214" s="15" t="s">
        <v>2</v>
      </c>
      <c r="H214" s="15" t="s">
        <v>3</v>
      </c>
      <c r="I214" s="15" t="s">
        <v>4</v>
      </c>
      <c r="J214" s="15" t="s">
        <v>5</v>
      </c>
      <c r="K214" s="15" t="s">
        <v>6</v>
      </c>
      <c r="L214" s="15" t="s">
        <v>7</v>
      </c>
      <c r="M214" s="15" t="s">
        <v>8</v>
      </c>
      <c r="N214" s="15" t="s">
        <v>9</v>
      </c>
      <c r="O214" s="15" t="s">
        <v>10</v>
      </c>
      <c r="P214" s="16" t="s">
        <v>19</v>
      </c>
      <c r="Q214" s="16" t="s">
        <v>20</v>
      </c>
      <c r="R214" s="16" t="s">
        <v>21</v>
      </c>
      <c r="S214" s="16" t="s">
        <v>22</v>
      </c>
      <c r="T214" s="16" t="s">
        <v>23</v>
      </c>
      <c r="U214" s="16" t="s">
        <v>24</v>
      </c>
      <c r="V214" s="16" t="s">
        <v>25</v>
      </c>
      <c r="W214" s="16" t="s">
        <v>26</v>
      </c>
      <c r="X214" s="16" t="s">
        <v>27</v>
      </c>
      <c r="Y214" s="16" t="s">
        <v>28</v>
      </c>
      <c r="Z214" s="16" t="s">
        <v>29</v>
      </c>
      <c r="AA214" s="16" t="s">
        <v>30</v>
      </c>
      <c r="AB214" s="16" t="s">
        <v>31</v>
      </c>
      <c r="AC214" s="16" t="s">
        <v>32</v>
      </c>
      <c r="AD214" s="16" t="s">
        <v>119</v>
      </c>
      <c r="AE214" s="3"/>
    </row>
    <row r="215" spans="1:31" ht="18.5" x14ac:dyDescent="0.45">
      <c r="A215" s="3"/>
      <c r="B215" s="13" t="s">
        <v>61</v>
      </c>
      <c r="C215" s="41">
        <v>1</v>
      </c>
      <c r="D215" s="41">
        <v>0.60194511600353451</v>
      </c>
      <c r="E215" s="41">
        <v>-2.9202390854619998E-2</v>
      </c>
      <c r="F215" s="41">
        <v>0.8280078977835752</v>
      </c>
      <c r="G215" s="41">
        <v>-0.23126409251569982</v>
      </c>
      <c r="H215" s="41">
        <v>-6.2505253958974952E-2</v>
      </c>
      <c r="I215" s="41">
        <v>0.26326676083696865</v>
      </c>
      <c r="J215" s="41">
        <v>7.6455427734278034E-2</v>
      </c>
      <c r="K215" s="41">
        <v>0.2959613792044975</v>
      </c>
      <c r="L215" s="41">
        <v>-4.7183592482934099E-2</v>
      </c>
      <c r="M215" s="41">
        <v>0.30980812664957968</v>
      </c>
      <c r="N215" s="41">
        <v>-0.66125119138331834</v>
      </c>
      <c r="O215" s="41">
        <v>-0.31870486654915975</v>
      </c>
      <c r="P215" s="41">
        <v>-0.74380550182926775</v>
      </c>
      <c r="Q215" s="41">
        <v>-0.71503810992993633</v>
      </c>
      <c r="R215" s="41">
        <v>-6.931356544146268E-2</v>
      </c>
      <c r="S215" s="41">
        <v>0.37447325051095376</v>
      </c>
      <c r="T215" s="41">
        <v>-0.88005022816987988</v>
      </c>
      <c r="U215" s="41">
        <v>0.50074030519573731</v>
      </c>
      <c r="V215" s="41">
        <v>0.79904823646645373</v>
      </c>
      <c r="W215" s="41">
        <v>-0.66953005661088305</v>
      </c>
      <c r="X215" s="41">
        <v>-9.4873603158224587E-2</v>
      </c>
      <c r="Y215" s="41">
        <v>0.61805768880341772</v>
      </c>
      <c r="Z215" s="41">
        <v>0.65983739053514334</v>
      </c>
      <c r="AA215" s="41">
        <v>-0.52792072961014036</v>
      </c>
      <c r="AB215" s="41">
        <v>0.41348227749649313</v>
      </c>
      <c r="AC215" s="41">
        <v>0.91603935035921902</v>
      </c>
      <c r="AD215" s="41">
        <v>0.92497319688720081</v>
      </c>
      <c r="AE215" s="3"/>
    </row>
    <row r="216" spans="1:31" ht="18.5" x14ac:dyDescent="0.45">
      <c r="A216" s="3"/>
      <c r="B216" s="13" t="s">
        <v>62</v>
      </c>
      <c r="C216" s="41">
        <v>1</v>
      </c>
      <c r="D216" s="41">
        <v>0.83229604195815399</v>
      </c>
      <c r="E216" s="41">
        <v>0.46578789510098034</v>
      </c>
      <c r="F216" s="41">
        <v>0.89130848326199108</v>
      </c>
      <c r="G216" s="41">
        <v>-6.5108153823086448E-2</v>
      </c>
      <c r="H216" s="41">
        <v>0.47315380881127506</v>
      </c>
      <c r="I216" s="41">
        <v>0.8559537786218876</v>
      </c>
      <c r="J216" s="41">
        <v>0.79558316350128877</v>
      </c>
      <c r="K216" s="41">
        <v>0.70507682345727796</v>
      </c>
      <c r="L216" s="41">
        <v>0.50756526684409498</v>
      </c>
      <c r="M216" s="41">
        <v>8.5449121034770079E-2</v>
      </c>
      <c r="N216" s="41">
        <v>-0.8121768461743003</v>
      </c>
      <c r="O216" s="41">
        <v>5.8446296870124877E-2</v>
      </c>
      <c r="P216" s="41">
        <v>-0.86055262241189023</v>
      </c>
      <c r="Q216" s="41">
        <v>-0.51716729421742202</v>
      </c>
      <c r="R216" s="41">
        <v>0.26304054585843128</v>
      </c>
      <c r="S216" s="41">
        <v>0.80855939152205092</v>
      </c>
      <c r="T216" s="41">
        <v>-0.9554197821901157</v>
      </c>
      <c r="U216" s="41">
        <v>0.79599698811964392</v>
      </c>
      <c r="V216" s="41">
        <v>0.96060791503124221</v>
      </c>
      <c r="W216" s="41">
        <v>-0.67256753195782659</v>
      </c>
      <c r="X216" s="41">
        <v>0.33846671040513859</v>
      </c>
      <c r="Y216" s="41">
        <v>0.83317697970554039</v>
      </c>
      <c r="Z216" s="41">
        <v>0.73461614264738395</v>
      </c>
      <c r="AA216" s="41">
        <v>-0.82836935178274484</v>
      </c>
      <c r="AB216" s="41">
        <v>0.52462543326800415</v>
      </c>
      <c r="AC216" s="41">
        <v>0.98184887493010919</v>
      </c>
      <c r="AD216" s="41">
        <v>0.96342931532233167</v>
      </c>
      <c r="AE216" s="3"/>
    </row>
    <row r="217" spans="1:31" ht="18.5" x14ac:dyDescent="0.45">
      <c r="A217" s="3"/>
      <c r="B217" s="13" t="s">
        <v>59</v>
      </c>
      <c r="C217" s="41">
        <v>1</v>
      </c>
      <c r="D217" s="41">
        <v>0.80250090142668107</v>
      </c>
      <c r="E217" s="41">
        <v>0.6521637377818511</v>
      </c>
      <c r="F217" s="41">
        <v>0.89761349332096996</v>
      </c>
      <c r="G217" s="41">
        <v>0.26530609728506988</v>
      </c>
      <c r="H217" s="41">
        <v>0.59758047418291516</v>
      </c>
      <c r="I217" s="41">
        <v>0.80337695381689855</v>
      </c>
      <c r="J217" s="41">
        <v>0.77179356935173515</v>
      </c>
      <c r="K217" s="41">
        <v>0.74948826818735204</v>
      </c>
      <c r="L217" s="41">
        <v>0.64823850051344745</v>
      </c>
      <c r="M217" s="41">
        <v>-0.41269084565748304</v>
      </c>
      <c r="N217" s="41">
        <v>-0.27169929742634791</v>
      </c>
      <c r="O217" s="41">
        <v>0.50327375365356131</v>
      </c>
      <c r="P217" s="41">
        <v>-9.0736479353395502E-2</v>
      </c>
      <c r="Q217" s="41">
        <v>-0.63830995122570711</v>
      </c>
      <c r="R217" s="41">
        <v>0.50656212546791413</v>
      </c>
      <c r="S217" s="41">
        <v>0.66106473635438556</v>
      </c>
      <c r="T217" s="41">
        <v>-0.93626698584360024</v>
      </c>
      <c r="U217" s="41">
        <v>0.79140550057697157</v>
      </c>
      <c r="V217" s="41">
        <v>0.91871332143206041</v>
      </c>
      <c r="W217" s="41">
        <v>3.8995389288921684E-2</v>
      </c>
      <c r="X217" s="41">
        <v>0.54956747402535067</v>
      </c>
      <c r="Y217" s="41">
        <v>0.71821538568048082</v>
      </c>
      <c r="Z217" s="41">
        <v>0.71607863691500018</v>
      </c>
      <c r="AA217" s="41">
        <v>-0.59563812096342672</v>
      </c>
      <c r="AB217" s="41">
        <v>0.46236695951944706</v>
      </c>
      <c r="AC217" s="41">
        <v>0.90618150685538013</v>
      </c>
      <c r="AD217" s="41">
        <v>0.88880009769460366</v>
      </c>
      <c r="AE217" s="3"/>
    </row>
    <row r="218" spans="1:31" ht="18.5" x14ac:dyDescent="0.45">
      <c r="A218" s="3"/>
      <c r="B218" s="13" t="s">
        <v>63</v>
      </c>
      <c r="C218" s="41">
        <v>1</v>
      </c>
      <c r="D218" s="41">
        <v>0.85007806281453202</v>
      </c>
      <c r="E218" s="41">
        <v>0.79628031213131301</v>
      </c>
      <c r="F218" s="41">
        <v>0.9257228494084847</v>
      </c>
      <c r="G218" s="41">
        <v>0.27893632597618767</v>
      </c>
      <c r="H218" s="41">
        <v>0.67223291992150658</v>
      </c>
      <c r="I218" s="41">
        <v>0.87327607352119074</v>
      </c>
      <c r="J218" s="41">
        <v>0.78993907764624094</v>
      </c>
      <c r="K218" s="41">
        <v>0.76149189926968175</v>
      </c>
      <c r="L218" s="41">
        <v>0.7701938606128258</v>
      </c>
      <c r="M218" s="41">
        <v>-0.56471029000215078</v>
      </c>
      <c r="N218" s="41">
        <v>-0.32553653068661348</v>
      </c>
      <c r="O218" s="41">
        <v>0.66557945691607234</v>
      </c>
      <c r="P218" s="41">
        <v>-9.9487324333728297E-2</v>
      </c>
      <c r="Q218" s="41">
        <v>-0.73215611275360337</v>
      </c>
      <c r="R218" s="41">
        <v>0.66451897505790547</v>
      </c>
      <c r="S218" s="41">
        <v>0.77819378747269408</v>
      </c>
      <c r="T218" s="41">
        <v>-0.94751349807914576</v>
      </c>
      <c r="U218" s="41">
        <v>0.87001399731531026</v>
      </c>
      <c r="V218" s="41">
        <v>0.95036918894497091</v>
      </c>
      <c r="W218" s="41">
        <v>0.16699215290153521</v>
      </c>
      <c r="X218" s="41">
        <v>0.69630816097178871</v>
      </c>
      <c r="Y218" s="41">
        <v>0.82500927580872097</v>
      </c>
      <c r="Z218" s="41">
        <v>0.81418044125521594</v>
      </c>
      <c r="AA218" s="41">
        <v>-0.68723233979692111</v>
      </c>
      <c r="AB218" s="41">
        <v>0.43152199848921885</v>
      </c>
      <c r="AC218" s="41">
        <v>0.94554066758562771</v>
      </c>
      <c r="AD218" s="41">
        <v>0.93738879904387251</v>
      </c>
      <c r="AE218" s="3"/>
    </row>
    <row r="219" spans="1:31" ht="18.5" x14ac:dyDescent="0.4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row r="220" spans="1:31" ht="18.5" x14ac:dyDescent="0.4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row>
    <row r="221" spans="1:31" ht="18.5" x14ac:dyDescent="0.4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row>
    <row r="222" spans="1:31" ht="18.5" x14ac:dyDescent="0.45">
      <c r="A222" s="3"/>
      <c r="B222" s="51" t="s">
        <v>97</v>
      </c>
      <c r="C222" s="52"/>
      <c r="D222" s="52"/>
      <c r="E222" s="52"/>
      <c r="F222" s="5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row>
    <row r="223" spans="1:31" ht="18.5" x14ac:dyDescent="0.45">
      <c r="A223" s="3"/>
      <c r="B223" s="13" t="s">
        <v>60</v>
      </c>
      <c r="C223" s="14" t="s">
        <v>46</v>
      </c>
      <c r="D223" s="14" t="s">
        <v>33</v>
      </c>
      <c r="E223" s="15" t="s">
        <v>0</v>
      </c>
      <c r="F223" s="15" t="s">
        <v>1</v>
      </c>
      <c r="G223" s="15" t="s">
        <v>2</v>
      </c>
      <c r="H223" s="15" t="s">
        <v>3</v>
      </c>
      <c r="I223" s="15" t="s">
        <v>4</v>
      </c>
      <c r="J223" s="15" t="s">
        <v>5</v>
      </c>
      <c r="K223" s="15" t="s">
        <v>6</v>
      </c>
      <c r="L223" s="15" t="s">
        <v>7</v>
      </c>
      <c r="M223" s="15" t="s">
        <v>8</v>
      </c>
      <c r="N223" s="15" t="s">
        <v>9</v>
      </c>
      <c r="O223" s="15" t="s">
        <v>10</v>
      </c>
      <c r="P223" s="16" t="s">
        <v>18</v>
      </c>
      <c r="Q223" s="16" t="s">
        <v>20</v>
      </c>
      <c r="R223" s="16" t="s">
        <v>21</v>
      </c>
      <c r="S223" s="16" t="s">
        <v>22</v>
      </c>
      <c r="T223" s="16" t="s">
        <v>23</v>
      </c>
      <c r="U223" s="16" t="s">
        <v>24</v>
      </c>
      <c r="V223" s="16" t="s">
        <v>25</v>
      </c>
      <c r="W223" s="16" t="s">
        <v>26</v>
      </c>
      <c r="X223" s="16" t="s">
        <v>27</v>
      </c>
      <c r="Y223" s="16" t="s">
        <v>28</v>
      </c>
      <c r="Z223" s="16" t="s">
        <v>29</v>
      </c>
      <c r="AA223" s="16" t="s">
        <v>30</v>
      </c>
      <c r="AB223" s="16" t="s">
        <v>31</v>
      </c>
      <c r="AC223" s="16" t="s">
        <v>32</v>
      </c>
      <c r="AD223" s="16" t="s">
        <v>119</v>
      </c>
      <c r="AE223" s="3"/>
    </row>
    <row r="224" spans="1:31" ht="18.5" x14ac:dyDescent="0.45">
      <c r="A224" s="3"/>
      <c r="B224" s="13" t="s">
        <v>61</v>
      </c>
      <c r="C224" s="41">
        <v>1</v>
      </c>
      <c r="D224" s="41">
        <v>-0.41293759483663739</v>
      </c>
      <c r="E224" s="41">
        <v>-0.29786308227029296</v>
      </c>
      <c r="F224" s="41">
        <v>-0.72490990367296682</v>
      </c>
      <c r="G224" s="41">
        <v>3.5618299423828555E-2</v>
      </c>
      <c r="H224" s="41">
        <v>-0.29402127150968344</v>
      </c>
      <c r="I224" s="41">
        <v>-0.43719069985523679</v>
      </c>
      <c r="J224" s="41">
        <v>-0.3945973812317492</v>
      </c>
      <c r="K224" s="41">
        <v>-0.68539097032607554</v>
      </c>
      <c r="L224" s="41">
        <v>-0.30952264215663</v>
      </c>
      <c r="M224" s="41">
        <v>0.15469236973107245</v>
      </c>
      <c r="N224" s="41">
        <v>0.24989761135320013</v>
      </c>
      <c r="O224" s="41">
        <v>7.5206649302435175E-2</v>
      </c>
      <c r="P224" s="41">
        <v>-0.74380550182926775</v>
      </c>
      <c r="Q224" s="41">
        <v>0.72483578395905046</v>
      </c>
      <c r="R224" s="41">
        <v>0.4764248881339736</v>
      </c>
      <c r="S224" s="41">
        <v>-0.34270653301797849</v>
      </c>
      <c r="T224" s="41">
        <v>0.6758813303554505</v>
      </c>
      <c r="U224" s="41">
        <v>-0.62729293712829082</v>
      </c>
      <c r="V224" s="41">
        <v>-0.79865528010644604</v>
      </c>
      <c r="W224" s="41">
        <v>0.24023429590488182</v>
      </c>
      <c r="X224" s="41">
        <v>-0.25225003793673156</v>
      </c>
      <c r="Y224" s="41">
        <v>-0.29300951817060822</v>
      </c>
      <c r="Z224" s="41">
        <v>-0.64540037638587344</v>
      </c>
      <c r="AA224" s="41">
        <v>0.22591496909959533</v>
      </c>
      <c r="AB224" s="41">
        <v>-0.7389035257254829</v>
      </c>
      <c r="AC224" s="41">
        <v>-0.41372965811739987</v>
      </c>
      <c r="AD224" s="41">
        <v>-0.74055071230922309</v>
      </c>
      <c r="AE224" s="3"/>
    </row>
    <row r="225" spans="1:31" ht="18.5" x14ac:dyDescent="0.45">
      <c r="A225" s="3"/>
      <c r="B225" s="13" t="s">
        <v>62</v>
      </c>
      <c r="C225" s="41">
        <v>1</v>
      </c>
      <c r="D225" s="41">
        <v>-0.6779475549940347</v>
      </c>
      <c r="E225" s="41">
        <v>-0.6860132211732507</v>
      </c>
      <c r="F225" s="41">
        <v>-0.92968383671643806</v>
      </c>
      <c r="G225" s="41">
        <v>-0.20164473745049721</v>
      </c>
      <c r="H225" s="41">
        <v>-0.62913136599617581</v>
      </c>
      <c r="I225" s="41">
        <v>-0.86000850307437182</v>
      </c>
      <c r="J225" s="41">
        <v>-0.74756839876914249</v>
      </c>
      <c r="K225" s="41">
        <v>-0.86861916016980778</v>
      </c>
      <c r="L225" s="41">
        <v>-0.7168993921914103</v>
      </c>
      <c r="M225" s="41">
        <v>0.24608023748999622</v>
      </c>
      <c r="N225" s="41">
        <v>0.51168035489617925</v>
      </c>
      <c r="O225" s="41">
        <v>-0.26024387900236934</v>
      </c>
      <c r="P225" s="41">
        <v>-0.86055262241189023</v>
      </c>
      <c r="Q225" s="41">
        <v>0.69942766858232963</v>
      </c>
      <c r="R225" s="41">
        <v>8.8688746635722515E-2</v>
      </c>
      <c r="S225" s="41">
        <v>-0.84742586498442518</v>
      </c>
      <c r="T225" s="41">
        <v>0.84312396725829253</v>
      </c>
      <c r="U225" s="41">
        <v>-0.88537416883708886</v>
      </c>
      <c r="V225" s="41">
        <v>-0.89673446457940797</v>
      </c>
      <c r="W225" s="41">
        <v>0.43395968084962833</v>
      </c>
      <c r="X225" s="41">
        <v>-0.60826998605898452</v>
      </c>
      <c r="Y225" s="41">
        <v>-0.79303172284149714</v>
      </c>
      <c r="Z225" s="41">
        <v>-0.86450919659821823</v>
      </c>
      <c r="AA225" s="41">
        <v>0.51403686488260225</v>
      </c>
      <c r="AB225" s="41">
        <v>-0.78429820676391948</v>
      </c>
      <c r="AC225" s="41">
        <v>-0.74848658280058145</v>
      </c>
      <c r="AD225" s="41">
        <v>-0.89765493957388998</v>
      </c>
      <c r="AE225" s="3"/>
    </row>
    <row r="226" spans="1:31" ht="18.5" x14ac:dyDescent="0.45">
      <c r="A226" s="3"/>
      <c r="B226" s="13" t="s">
        <v>59</v>
      </c>
      <c r="C226" s="41">
        <v>1</v>
      </c>
      <c r="D226" s="41">
        <v>-7.2982180016588835E-2</v>
      </c>
      <c r="E226" s="41">
        <v>0.46460636970608615</v>
      </c>
      <c r="F226" s="41">
        <v>8.5150429904873134E-2</v>
      </c>
      <c r="G226" s="41">
        <v>0.70349795842441454</v>
      </c>
      <c r="H226" s="41">
        <v>0.50362483406866765</v>
      </c>
      <c r="I226" s="41">
        <v>0.36339180997351167</v>
      </c>
      <c r="J226" s="41">
        <v>-9.8111183151365869E-2</v>
      </c>
      <c r="K226" s="41">
        <v>-8.1032298248923884E-2</v>
      </c>
      <c r="L226" s="41">
        <v>0.49662649799678038</v>
      </c>
      <c r="M226" s="41">
        <v>-0.56469193730943912</v>
      </c>
      <c r="N226" s="41">
        <v>0.68216211464328913</v>
      </c>
      <c r="O226" s="41">
        <v>0.69176411696840323</v>
      </c>
      <c r="P226" s="41">
        <v>-9.0736479353395502E-2</v>
      </c>
      <c r="Q226" s="41">
        <v>-0.16175767377877345</v>
      </c>
      <c r="R226" s="41">
        <v>0.70236785338294139</v>
      </c>
      <c r="S226" s="41">
        <v>0.53309808760339106</v>
      </c>
      <c r="T226" s="41">
        <v>8.4552233275834929E-2</v>
      </c>
      <c r="U226" s="41">
        <v>0.30693149845735335</v>
      </c>
      <c r="V226" s="41">
        <v>0.19001268973822327</v>
      </c>
      <c r="W226" s="41">
        <v>0.72040590634394497</v>
      </c>
      <c r="X226" s="41">
        <v>0.58737729676470063</v>
      </c>
      <c r="Y226" s="41">
        <v>0.53466907506944505</v>
      </c>
      <c r="Z226" s="41">
        <v>0.40868545584144861</v>
      </c>
      <c r="AA226" s="41">
        <v>0.35026325806895758</v>
      </c>
      <c r="AB226" s="41">
        <v>-3.1507807979890577E-2</v>
      </c>
      <c r="AC226" s="41">
        <v>0.33863167775567932</v>
      </c>
      <c r="AD226" s="41">
        <v>0.26538908177441489</v>
      </c>
      <c r="AE226" s="3"/>
    </row>
    <row r="227" spans="1:31" ht="18.5" x14ac:dyDescent="0.45">
      <c r="A227" s="3"/>
      <c r="B227" s="13" t="s">
        <v>63</v>
      </c>
      <c r="C227" s="41">
        <v>1</v>
      </c>
      <c r="D227" s="41">
        <v>-0.17222996297701121</v>
      </c>
      <c r="E227" s="41">
        <v>0.30349625635581123</v>
      </c>
      <c r="F227" s="41">
        <v>-4.4537745043664471E-2</v>
      </c>
      <c r="G227" s="41">
        <v>0.62424638300257596</v>
      </c>
      <c r="H227" s="41">
        <v>0.40580006451842593</v>
      </c>
      <c r="I227" s="41">
        <v>0.20263547637402959</v>
      </c>
      <c r="J227" s="41">
        <v>-3.1614337980685456E-2</v>
      </c>
      <c r="K227" s="41">
        <v>-0.13925971727724204</v>
      </c>
      <c r="L227" s="41">
        <v>0.35421543747042705</v>
      </c>
      <c r="M227" s="41">
        <v>-0.48068603574300461</v>
      </c>
      <c r="N227" s="41">
        <v>0.62159615672195956</v>
      </c>
      <c r="O227" s="41">
        <v>0.55604044762919869</v>
      </c>
      <c r="P227" s="41">
        <v>-9.9487324333728297E-2</v>
      </c>
      <c r="Q227" s="41">
        <v>-7.9048259239172844E-2</v>
      </c>
      <c r="R227" s="41">
        <v>0.53339510396646272</v>
      </c>
      <c r="S227" s="41">
        <v>0.32385797890051843</v>
      </c>
      <c r="T227" s="41">
        <v>3.9693556208206512E-2</v>
      </c>
      <c r="U227" s="41">
        <v>0.16603620801721494</v>
      </c>
      <c r="V227" s="41">
        <v>0.10271930977627804</v>
      </c>
      <c r="W227" s="41">
        <v>0.62225303955074152</v>
      </c>
      <c r="X227" s="41">
        <v>0.44175742686134295</v>
      </c>
      <c r="Y227" s="41">
        <v>0.35999168013357147</v>
      </c>
      <c r="Z227" s="41">
        <v>0.23872318975459669</v>
      </c>
      <c r="AA227" s="41">
        <v>0.15990613822717439</v>
      </c>
      <c r="AB227" s="41">
        <v>-0.19038050072756607</v>
      </c>
      <c r="AC227" s="41">
        <v>0.22939506687291247</v>
      </c>
      <c r="AD227" s="41">
        <v>0.14303764551723921</v>
      </c>
      <c r="AE227" s="3"/>
    </row>
    <row r="228" spans="1:31" ht="18.5" x14ac:dyDescent="0.4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row>
    <row r="229" spans="1:31" ht="18.5" x14ac:dyDescent="0.4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row>
    <row r="230" spans="1:31" ht="18.5" x14ac:dyDescent="0.4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row>
    <row r="231" spans="1:31" ht="18.5" x14ac:dyDescent="0.45">
      <c r="A231" s="3"/>
      <c r="B231" s="51" t="s">
        <v>96</v>
      </c>
      <c r="C231" s="52"/>
      <c r="D231" s="52"/>
      <c r="E231" s="52"/>
      <c r="F231" s="5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row>
    <row r="232" spans="1:31" ht="18.5" x14ac:dyDescent="0.45">
      <c r="A232" s="3"/>
      <c r="B232" s="13" t="s">
        <v>60</v>
      </c>
      <c r="C232" s="14" t="s">
        <v>47</v>
      </c>
      <c r="D232" s="14" t="s">
        <v>33</v>
      </c>
      <c r="E232" s="15" t="s">
        <v>0</v>
      </c>
      <c r="F232" s="15" t="s">
        <v>1</v>
      </c>
      <c r="G232" s="15" t="s">
        <v>2</v>
      </c>
      <c r="H232" s="15" t="s">
        <v>3</v>
      </c>
      <c r="I232" s="15" t="s">
        <v>4</v>
      </c>
      <c r="J232" s="15" t="s">
        <v>5</v>
      </c>
      <c r="K232" s="15" t="s">
        <v>6</v>
      </c>
      <c r="L232" s="15" t="s">
        <v>7</v>
      </c>
      <c r="M232" s="15" t="s">
        <v>8</v>
      </c>
      <c r="N232" s="15" t="s">
        <v>9</v>
      </c>
      <c r="O232" s="15" t="s">
        <v>10</v>
      </c>
      <c r="P232" s="16" t="s">
        <v>18</v>
      </c>
      <c r="Q232" s="16" t="s">
        <v>19</v>
      </c>
      <c r="R232" s="16" t="s">
        <v>21</v>
      </c>
      <c r="S232" s="16" t="s">
        <v>22</v>
      </c>
      <c r="T232" s="16" t="s">
        <v>23</v>
      </c>
      <c r="U232" s="16" t="s">
        <v>24</v>
      </c>
      <c r="V232" s="16" t="s">
        <v>25</v>
      </c>
      <c r="W232" s="16" t="s">
        <v>26</v>
      </c>
      <c r="X232" s="16" t="s">
        <v>27</v>
      </c>
      <c r="Y232" s="16" t="s">
        <v>28</v>
      </c>
      <c r="Z232" s="16" t="s">
        <v>29</v>
      </c>
      <c r="AA232" s="16" t="s">
        <v>30</v>
      </c>
      <c r="AB232" s="16" t="s">
        <v>31</v>
      </c>
      <c r="AC232" s="16" t="s">
        <v>32</v>
      </c>
      <c r="AD232" s="16" t="s">
        <v>119</v>
      </c>
      <c r="AE232" s="3"/>
    </row>
    <row r="233" spans="1:31" ht="18.5" x14ac:dyDescent="0.45">
      <c r="A233" s="3"/>
      <c r="B233" s="13" t="s">
        <v>61</v>
      </c>
      <c r="C233" s="41">
        <v>1</v>
      </c>
      <c r="D233" s="41">
        <v>-0.28379809994127531</v>
      </c>
      <c r="E233" s="41">
        <v>-0.25230395480956552</v>
      </c>
      <c r="F233" s="41">
        <v>-0.84006428747668516</v>
      </c>
      <c r="G233" s="41">
        <v>-0.19277779992449651</v>
      </c>
      <c r="H233" s="41">
        <v>-0.44060699824983179</v>
      </c>
      <c r="I233" s="41">
        <v>-0.48282908776916883</v>
      </c>
      <c r="J233" s="41">
        <v>-0.42559362589675731</v>
      </c>
      <c r="K233" s="41">
        <v>-0.67127055771377186</v>
      </c>
      <c r="L233" s="41">
        <v>-0.33940251310783287</v>
      </c>
      <c r="M233" s="41">
        <v>0.16183548454793376</v>
      </c>
      <c r="N233" s="41">
        <v>0.26688998030988814</v>
      </c>
      <c r="O233" s="41">
        <v>1.7073966499167575E-2</v>
      </c>
      <c r="P233" s="41">
        <v>-0.71503810992993633</v>
      </c>
      <c r="Q233" s="41">
        <v>0.72483578395905046</v>
      </c>
      <c r="R233" s="41">
        <v>0.36102157179056865</v>
      </c>
      <c r="S233" s="41">
        <v>-0.38929889620404878</v>
      </c>
      <c r="T233" s="41">
        <v>0.71805975835668778</v>
      </c>
      <c r="U233" s="41">
        <v>-0.78303497342662731</v>
      </c>
      <c r="V233" s="41">
        <v>-0.86285731608746596</v>
      </c>
      <c r="W233" s="41">
        <v>0.37812745825070765</v>
      </c>
      <c r="X233" s="41">
        <v>-0.27847626491297778</v>
      </c>
      <c r="Y233" s="41">
        <v>-0.64935251256880644</v>
      </c>
      <c r="Z233" s="41">
        <v>-0.84559047814709254</v>
      </c>
      <c r="AA233" s="41">
        <v>-1.5132832230861464E-4</v>
      </c>
      <c r="AB233" s="41">
        <v>-0.6838699446270069</v>
      </c>
      <c r="AC233" s="41">
        <v>-0.53887239632741724</v>
      </c>
      <c r="AD233" s="41">
        <v>-0.80061647369587619</v>
      </c>
      <c r="AE233" s="3"/>
    </row>
    <row r="234" spans="1:31" ht="18.5" x14ac:dyDescent="0.45">
      <c r="A234" s="3"/>
      <c r="B234" s="13" t="s">
        <v>62</v>
      </c>
      <c r="C234" s="41">
        <v>1</v>
      </c>
      <c r="D234" s="41">
        <v>-9.0461098026507272E-2</v>
      </c>
      <c r="E234" s="41">
        <v>-0.70969868383505474</v>
      </c>
      <c r="F234" s="41">
        <v>-0.79360195384360421</v>
      </c>
      <c r="G234" s="41">
        <v>-0.64198532751896409</v>
      </c>
      <c r="H234" s="41">
        <v>-0.79405260308068559</v>
      </c>
      <c r="I234" s="41">
        <v>-0.58915698411709394</v>
      </c>
      <c r="J234" s="41">
        <v>-0.5269943287942116</v>
      </c>
      <c r="K234" s="41">
        <v>-0.83281172693709848</v>
      </c>
      <c r="L234" s="41">
        <v>-0.8020637246981398</v>
      </c>
      <c r="M234" s="41">
        <v>0.66827079068763195</v>
      </c>
      <c r="N234" s="41">
        <v>0.10783096617646862</v>
      </c>
      <c r="O234" s="41">
        <v>-0.48813625430963142</v>
      </c>
      <c r="P234" s="41">
        <v>-0.51716729421742202</v>
      </c>
      <c r="Q234" s="41">
        <v>0.69942766858232963</v>
      </c>
      <c r="R234" s="41">
        <v>0.58073317521443868</v>
      </c>
      <c r="S234" s="41">
        <v>-0.56966646295392342</v>
      </c>
      <c r="T234" s="41">
        <v>0.67236329917913762</v>
      </c>
      <c r="U234" s="41">
        <v>-0.86053448437010482</v>
      </c>
      <c r="V234" s="41">
        <v>-0.67031940808628021</v>
      </c>
      <c r="W234" s="41">
        <v>0.20384160873663415</v>
      </c>
      <c r="X234" s="41">
        <v>-0.78716894159237694</v>
      </c>
      <c r="Y234" s="41">
        <v>-0.79284043669700577</v>
      </c>
      <c r="Z234" s="41">
        <v>-0.90890427758072112</v>
      </c>
      <c r="AA234" s="41">
        <v>1.7120946830894913E-2</v>
      </c>
      <c r="AB234" s="41">
        <v>-0.8642622954070196</v>
      </c>
      <c r="AC234" s="41">
        <v>-0.41267412875537068</v>
      </c>
      <c r="AD234" s="41">
        <v>-0.67826543891271929</v>
      </c>
      <c r="AE234" s="3"/>
    </row>
    <row r="235" spans="1:31" ht="18.5" x14ac:dyDescent="0.45">
      <c r="A235" s="3"/>
      <c r="B235" s="13" t="s">
        <v>59</v>
      </c>
      <c r="C235" s="41">
        <v>1</v>
      </c>
      <c r="D235" s="41">
        <v>-0.21289016347466821</v>
      </c>
      <c r="E235" s="41">
        <v>-0.74490558850105104</v>
      </c>
      <c r="F235" s="41">
        <v>-0.86084622833135249</v>
      </c>
      <c r="G235" s="41">
        <v>-0.64860536631997823</v>
      </c>
      <c r="H235" s="41">
        <v>-0.8340804395706809</v>
      </c>
      <c r="I235" s="41">
        <v>-0.74326801862851666</v>
      </c>
      <c r="J235" s="41">
        <v>-0.63658553026609777</v>
      </c>
      <c r="K235" s="41">
        <v>-0.85548039145923371</v>
      </c>
      <c r="L235" s="41">
        <v>-0.80436207505578761</v>
      </c>
      <c r="M235" s="41">
        <v>0.77747621059806959</v>
      </c>
      <c r="N235" s="41">
        <v>-0.24568464142011026</v>
      </c>
      <c r="O235" s="41">
        <v>-0.65869245170261592</v>
      </c>
      <c r="P235" s="41">
        <v>-0.63830995122570711</v>
      </c>
      <c r="Q235" s="41">
        <v>-0.16175767377877345</v>
      </c>
      <c r="R235" s="41">
        <v>-0.27755752866884481</v>
      </c>
      <c r="S235" s="41">
        <v>-0.64660127509709286</v>
      </c>
      <c r="T235" s="41">
        <v>0.77117943545207102</v>
      </c>
      <c r="U235" s="41">
        <v>-0.89514788480777474</v>
      </c>
      <c r="V235" s="41">
        <v>-0.81166319841729273</v>
      </c>
      <c r="W235" s="41">
        <v>-0.24994206349770487</v>
      </c>
      <c r="X235" s="41">
        <v>-0.75742822240446994</v>
      </c>
      <c r="Y235" s="41">
        <v>-0.80608796529159654</v>
      </c>
      <c r="Z235" s="41">
        <v>-0.88383943023807721</v>
      </c>
      <c r="AA235" s="41">
        <v>-0.14076535184456404</v>
      </c>
      <c r="AB235" s="41">
        <v>-0.74419360394628875</v>
      </c>
      <c r="AC235" s="41">
        <v>-0.6743533364192853</v>
      </c>
      <c r="AD235" s="41">
        <v>-0.79506310273564362</v>
      </c>
      <c r="AE235" s="3"/>
    </row>
    <row r="236" spans="1:31" ht="18.5" x14ac:dyDescent="0.45">
      <c r="A236" s="3"/>
      <c r="B236" s="13" t="s">
        <v>63</v>
      </c>
      <c r="C236" s="41">
        <v>1</v>
      </c>
      <c r="D236" s="41">
        <v>-0.44362168499929644</v>
      </c>
      <c r="E236" s="41">
        <v>-0.74794652040161913</v>
      </c>
      <c r="F236" s="41">
        <v>-0.8691288675704586</v>
      </c>
      <c r="G236" s="41">
        <v>-0.60320837357754253</v>
      </c>
      <c r="H236" s="41">
        <v>-0.80887969628576639</v>
      </c>
      <c r="I236" s="41">
        <v>-0.77863726210186923</v>
      </c>
      <c r="J236" s="41">
        <v>-0.6733042577191285</v>
      </c>
      <c r="K236" s="41">
        <v>-0.83200980635154875</v>
      </c>
      <c r="L236" s="41">
        <v>-0.79252790831567921</v>
      </c>
      <c r="M236" s="41">
        <v>0.72807141735858349</v>
      </c>
      <c r="N236" s="41">
        <v>-2.0956309043864283E-2</v>
      </c>
      <c r="O236" s="41">
        <v>-0.67347986872666432</v>
      </c>
      <c r="P236" s="41">
        <v>-0.73215611275360337</v>
      </c>
      <c r="Q236" s="41">
        <v>-7.9048259239172844E-2</v>
      </c>
      <c r="R236" s="41">
        <v>-0.43842503547068673</v>
      </c>
      <c r="S236" s="41">
        <v>-0.72650160725362412</v>
      </c>
      <c r="T236" s="41">
        <v>0.80404732843783067</v>
      </c>
      <c r="U236" s="41">
        <v>-0.90178353717162618</v>
      </c>
      <c r="V236" s="41">
        <v>-0.82927206808796872</v>
      </c>
      <c r="W236" s="41">
        <v>-0.1594344433336414</v>
      </c>
      <c r="X236" s="41">
        <v>-0.7657797701788871</v>
      </c>
      <c r="Y236" s="41">
        <v>-0.84434124858197879</v>
      </c>
      <c r="Z236" s="41">
        <v>-0.91020107521301208</v>
      </c>
      <c r="AA236" s="41">
        <v>0.13571518261751084</v>
      </c>
      <c r="AB236" s="41">
        <v>-0.67704327724443714</v>
      </c>
      <c r="AC236" s="41">
        <v>-0.74181530479577362</v>
      </c>
      <c r="AD236" s="41">
        <v>-0.83142985364603861</v>
      </c>
      <c r="AE236" s="3"/>
    </row>
    <row r="237" spans="1:31" ht="18.5" x14ac:dyDescent="0.4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row>
    <row r="238" spans="1:31" ht="18.5" x14ac:dyDescent="0.4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row>
    <row r="239" spans="1:31" ht="18.5" x14ac:dyDescent="0.4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row>
    <row r="240" spans="1:31" ht="18.5" x14ac:dyDescent="0.45">
      <c r="A240" s="3"/>
      <c r="B240" s="51" t="s">
        <v>95</v>
      </c>
      <c r="C240" s="52"/>
      <c r="D240" s="52"/>
      <c r="E240" s="52"/>
      <c r="F240" s="5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row>
    <row r="241" spans="1:31" ht="18.5" x14ac:dyDescent="0.45">
      <c r="A241" s="3"/>
      <c r="B241" s="13" t="s">
        <v>60</v>
      </c>
      <c r="C241" s="14" t="s">
        <v>48</v>
      </c>
      <c r="D241" s="14" t="s">
        <v>33</v>
      </c>
      <c r="E241" s="15" t="s">
        <v>0</v>
      </c>
      <c r="F241" s="15" t="s">
        <v>1</v>
      </c>
      <c r="G241" s="15" t="s">
        <v>2</v>
      </c>
      <c r="H241" s="15" t="s">
        <v>3</v>
      </c>
      <c r="I241" s="15" t="s">
        <v>4</v>
      </c>
      <c r="J241" s="15" t="s">
        <v>5</v>
      </c>
      <c r="K241" s="15" t="s">
        <v>6</v>
      </c>
      <c r="L241" s="15" t="s">
        <v>7</v>
      </c>
      <c r="M241" s="15" t="s">
        <v>8</v>
      </c>
      <c r="N241" s="15" t="s">
        <v>9</v>
      </c>
      <c r="O241" s="15" t="s">
        <v>10</v>
      </c>
      <c r="P241" s="16" t="s">
        <v>18</v>
      </c>
      <c r="Q241" s="16" t="s">
        <v>19</v>
      </c>
      <c r="R241" s="16" t="s">
        <v>20</v>
      </c>
      <c r="S241" s="16" t="s">
        <v>22</v>
      </c>
      <c r="T241" s="16" t="s">
        <v>23</v>
      </c>
      <c r="U241" s="16" t="s">
        <v>24</v>
      </c>
      <c r="V241" s="16" t="s">
        <v>25</v>
      </c>
      <c r="W241" s="16" t="s">
        <v>26</v>
      </c>
      <c r="X241" s="16" t="s">
        <v>27</v>
      </c>
      <c r="Y241" s="16" t="s">
        <v>28</v>
      </c>
      <c r="Z241" s="16" t="s">
        <v>29</v>
      </c>
      <c r="AA241" s="16" t="s">
        <v>30</v>
      </c>
      <c r="AB241" s="16" t="s">
        <v>31</v>
      </c>
      <c r="AC241" s="16" t="s">
        <v>32</v>
      </c>
      <c r="AD241" s="16" t="s">
        <v>119</v>
      </c>
      <c r="AE241" s="3"/>
    </row>
    <row r="242" spans="1:31" ht="18.5" x14ac:dyDescent="0.45">
      <c r="A242" s="3"/>
      <c r="B242" s="13" t="s">
        <v>61</v>
      </c>
      <c r="C242" s="41">
        <v>1</v>
      </c>
      <c r="D242" s="41">
        <v>0.6038633207974996</v>
      </c>
      <c r="E242" s="41">
        <v>0.20650540034894158</v>
      </c>
      <c r="F242" s="41">
        <v>9.7057844728989762E-2</v>
      </c>
      <c r="G242" s="41">
        <v>-0.20258029305071967</v>
      </c>
      <c r="H242" s="41">
        <v>-8.0993543602765269E-2</v>
      </c>
      <c r="I242" s="41">
        <v>0.25240716139860814</v>
      </c>
      <c r="J242" s="41">
        <v>3.38645099912823E-2</v>
      </c>
      <c r="K242" s="41">
        <v>-0.28403271140244879</v>
      </c>
      <c r="L242" s="41">
        <v>0.10535353978533249</v>
      </c>
      <c r="M242" s="41">
        <v>5.5674240064116864E-2</v>
      </c>
      <c r="N242" s="41">
        <v>0.19490493099666775</v>
      </c>
      <c r="O242" s="41">
        <v>0.39896290787846839</v>
      </c>
      <c r="P242" s="41">
        <v>-6.931356544146268E-2</v>
      </c>
      <c r="Q242" s="41">
        <v>0.4764248881339736</v>
      </c>
      <c r="R242" s="41">
        <v>0.36102157179056865</v>
      </c>
      <c r="S242" s="41">
        <v>0.39955037054341408</v>
      </c>
      <c r="T242" s="41">
        <v>0.44475274417877136</v>
      </c>
      <c r="U242" s="41">
        <v>2.0897925253194442E-2</v>
      </c>
      <c r="V242" s="41">
        <v>-0.10425181601966224</v>
      </c>
      <c r="W242" s="41">
        <v>0.14041590156442219</v>
      </c>
      <c r="X242" s="41">
        <v>0.12524089005946545</v>
      </c>
      <c r="Y242" s="41">
        <v>0.47431085447756899</v>
      </c>
      <c r="Z242" s="41">
        <v>6.3353701554203562E-3</v>
      </c>
      <c r="AA242" s="41">
        <v>0.26517151566309649</v>
      </c>
      <c r="AB242" s="41">
        <v>-0.50420767007661615</v>
      </c>
      <c r="AC242" s="41">
        <v>0.19057046801274982</v>
      </c>
      <c r="AD242" s="41">
        <v>-0.15087537496606887</v>
      </c>
      <c r="AE242" s="3"/>
    </row>
    <row r="243" spans="1:31" ht="18.5" x14ac:dyDescent="0.45">
      <c r="A243" s="3"/>
      <c r="B243" s="13" t="s">
        <v>62</v>
      </c>
      <c r="C243" s="41">
        <v>1</v>
      </c>
      <c r="D243" s="41">
        <v>0.67201247415878562</v>
      </c>
      <c r="E243" s="41">
        <v>-0.19293022111839409</v>
      </c>
      <c r="F243" s="41">
        <v>-1.7587373563932168E-2</v>
      </c>
      <c r="G243" s="41">
        <v>-0.74514412143311726</v>
      </c>
      <c r="H243" s="41">
        <v>-0.42123581538614902</v>
      </c>
      <c r="I243" s="41">
        <v>0.15475277715885072</v>
      </c>
      <c r="J243" s="41">
        <v>0.15492635076501723</v>
      </c>
      <c r="K243" s="41">
        <v>-0.30839253265300182</v>
      </c>
      <c r="L243" s="41">
        <v>-0.30479974885763172</v>
      </c>
      <c r="M243" s="41">
        <v>0.65608411433518565</v>
      </c>
      <c r="N243" s="41">
        <v>-0.42630556087186017</v>
      </c>
      <c r="O243" s="41">
        <v>-0.2002130413431161</v>
      </c>
      <c r="P243" s="41">
        <v>0.26304054585843128</v>
      </c>
      <c r="Q243" s="41">
        <v>8.8688746635722515E-2</v>
      </c>
      <c r="R243" s="41">
        <v>0.58073317521443868</v>
      </c>
      <c r="S243" s="41">
        <v>0.13865641020027081</v>
      </c>
      <c r="T243" s="41">
        <v>-1.0306954220256341E-2</v>
      </c>
      <c r="U243" s="41">
        <v>-0.18350653741974732</v>
      </c>
      <c r="V243" s="41">
        <v>8.023608293855948E-2</v>
      </c>
      <c r="W243" s="41">
        <v>-0.23343672980652658</v>
      </c>
      <c r="X243" s="41">
        <v>-0.42256998180308153</v>
      </c>
      <c r="Y243" s="41">
        <v>3.5300225107817246E-2</v>
      </c>
      <c r="Z243" s="41">
        <v>-0.28559556849370177</v>
      </c>
      <c r="AA243" s="41">
        <v>-0.53023047382664745</v>
      </c>
      <c r="AB243" s="41">
        <v>-0.52743076105670395</v>
      </c>
      <c r="AC243" s="41">
        <v>0.37542552127780759</v>
      </c>
      <c r="AD243" s="41">
        <v>5.9454649206494702E-2</v>
      </c>
      <c r="AE243" s="3"/>
    </row>
    <row r="244" spans="1:31" ht="18.5" x14ac:dyDescent="0.45">
      <c r="A244" s="3"/>
      <c r="B244" s="13" t="s">
        <v>59</v>
      </c>
      <c r="C244" s="41">
        <v>1</v>
      </c>
      <c r="D244" s="41">
        <v>0.65856517285443628</v>
      </c>
      <c r="E244" s="41">
        <v>0.74142834927986856</v>
      </c>
      <c r="F244" s="41">
        <v>0.55222007080615021</v>
      </c>
      <c r="G244" s="41">
        <v>0.5571842364047116</v>
      </c>
      <c r="H244" s="41">
        <v>0.61551473549006341</v>
      </c>
      <c r="I244" s="41">
        <v>0.75641880569686104</v>
      </c>
      <c r="J244" s="41">
        <v>0.35257019896753194</v>
      </c>
      <c r="K244" s="41">
        <v>0.24442641370136442</v>
      </c>
      <c r="L244" s="41">
        <v>0.71144463293210647</v>
      </c>
      <c r="M244" s="41">
        <v>-0.57579426201370709</v>
      </c>
      <c r="N244" s="41">
        <v>0.37784657511261494</v>
      </c>
      <c r="O244" s="41">
        <v>0.82363986128804223</v>
      </c>
      <c r="P244" s="41">
        <v>0.50656212546791413</v>
      </c>
      <c r="Q244" s="41">
        <v>0.70236785338294139</v>
      </c>
      <c r="R244" s="41">
        <v>-0.27755752866884481</v>
      </c>
      <c r="S244" s="41">
        <v>0.81938214938600695</v>
      </c>
      <c r="T244" s="41">
        <v>-0.32682591749496553</v>
      </c>
      <c r="U244" s="41">
        <v>0.61513382548834905</v>
      </c>
      <c r="V244" s="41">
        <v>0.61732896410859184</v>
      </c>
      <c r="W244" s="41">
        <v>0.63166184559305849</v>
      </c>
      <c r="X244" s="41">
        <v>0.72352019188180072</v>
      </c>
      <c r="Y244" s="41">
        <v>0.79201006768971083</v>
      </c>
      <c r="Z244" s="41">
        <v>0.63938388129992874</v>
      </c>
      <c r="AA244" s="41">
        <v>-0.12931798152505383</v>
      </c>
      <c r="AB244" s="41">
        <v>6.5414755774807085E-2</v>
      </c>
      <c r="AC244" s="41">
        <v>0.77601149359723853</v>
      </c>
      <c r="AD244" s="41">
        <v>0.65186342101450168</v>
      </c>
      <c r="AE244" s="3"/>
    </row>
    <row r="245" spans="1:31" ht="18.5" x14ac:dyDescent="0.45">
      <c r="A245" s="3"/>
      <c r="B245" s="13" t="s">
        <v>63</v>
      </c>
      <c r="C245" s="41">
        <v>1</v>
      </c>
      <c r="D245" s="41">
        <v>0.74122964357507271</v>
      </c>
      <c r="E245" s="41">
        <v>0.79729921714937868</v>
      </c>
      <c r="F245" s="41">
        <v>0.68334332057671865</v>
      </c>
      <c r="G245" s="41">
        <v>0.45737208546698149</v>
      </c>
      <c r="H245" s="41">
        <v>0.65165314754240344</v>
      </c>
      <c r="I245" s="41">
        <v>0.80552514346381876</v>
      </c>
      <c r="J245" s="41">
        <v>0.54623630434074855</v>
      </c>
      <c r="K245" s="41">
        <v>0.36829387679360326</v>
      </c>
      <c r="L245" s="41">
        <v>0.76269770073608856</v>
      </c>
      <c r="M245" s="41">
        <v>-0.62517866332969096</v>
      </c>
      <c r="N245" s="41">
        <v>0.19730310009397928</v>
      </c>
      <c r="O245" s="41">
        <v>0.85024748006515483</v>
      </c>
      <c r="P245" s="41">
        <v>0.66451897505790547</v>
      </c>
      <c r="Q245" s="41">
        <v>0.53339510396646272</v>
      </c>
      <c r="R245" s="41">
        <v>-0.43842503547068673</v>
      </c>
      <c r="S245" s="41">
        <v>0.83142190008686057</v>
      </c>
      <c r="T245" s="41">
        <v>-0.52409269307684936</v>
      </c>
      <c r="U245" s="41">
        <v>0.71444145078501853</v>
      </c>
      <c r="V245" s="41">
        <v>0.71587149314305321</v>
      </c>
      <c r="W245" s="41">
        <v>0.51366994471684135</v>
      </c>
      <c r="X245" s="41">
        <v>0.75919976310420478</v>
      </c>
      <c r="Y245" s="41">
        <v>0.85154959853555379</v>
      </c>
      <c r="Z245" s="41">
        <v>0.71108611366035623</v>
      </c>
      <c r="AA245" s="41">
        <v>-0.33014112876788199</v>
      </c>
      <c r="AB245" s="41">
        <v>3.8036655050599028E-2</v>
      </c>
      <c r="AC245" s="41">
        <v>0.82267895871202412</v>
      </c>
      <c r="AD245" s="41">
        <v>0.71917920551894088</v>
      </c>
      <c r="AE245" s="3"/>
    </row>
    <row r="246" spans="1:31" ht="18.5" x14ac:dyDescent="0.4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row>
    <row r="247" spans="1:31" ht="18.5" x14ac:dyDescent="0.4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row>
    <row r="248" spans="1:31" ht="18.5" x14ac:dyDescent="0.4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row>
    <row r="249" spans="1:31" ht="18.5" x14ac:dyDescent="0.45">
      <c r="A249" s="3"/>
      <c r="B249" s="51" t="s">
        <v>94</v>
      </c>
      <c r="C249" s="52"/>
      <c r="D249" s="52"/>
      <c r="E249" s="52"/>
      <c r="F249" s="5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row>
    <row r="250" spans="1:31" ht="18.5" x14ac:dyDescent="0.45">
      <c r="A250" s="3"/>
      <c r="B250" s="13" t="s">
        <v>60</v>
      </c>
      <c r="C250" s="14" t="s">
        <v>49</v>
      </c>
      <c r="D250" s="14" t="s">
        <v>33</v>
      </c>
      <c r="E250" s="15" t="s">
        <v>0</v>
      </c>
      <c r="F250" s="15" t="s">
        <v>1</v>
      </c>
      <c r="G250" s="15" t="s">
        <v>2</v>
      </c>
      <c r="H250" s="15" t="s">
        <v>3</v>
      </c>
      <c r="I250" s="15" t="s">
        <v>4</v>
      </c>
      <c r="J250" s="15" t="s">
        <v>5</v>
      </c>
      <c r="K250" s="15" t="s">
        <v>6</v>
      </c>
      <c r="L250" s="15" t="s">
        <v>7</v>
      </c>
      <c r="M250" s="15" t="s">
        <v>8</v>
      </c>
      <c r="N250" s="15" t="s">
        <v>9</v>
      </c>
      <c r="O250" s="15" t="s">
        <v>10</v>
      </c>
      <c r="P250" s="16" t="s">
        <v>18</v>
      </c>
      <c r="Q250" s="16" t="s">
        <v>19</v>
      </c>
      <c r="R250" s="16" t="s">
        <v>20</v>
      </c>
      <c r="S250" s="16" t="s">
        <v>21</v>
      </c>
      <c r="T250" s="16" t="s">
        <v>23</v>
      </c>
      <c r="U250" s="16" t="s">
        <v>24</v>
      </c>
      <c r="V250" s="16" t="s">
        <v>25</v>
      </c>
      <c r="W250" s="16" t="s">
        <v>26</v>
      </c>
      <c r="X250" s="16" t="s">
        <v>27</v>
      </c>
      <c r="Y250" s="16" t="s">
        <v>28</v>
      </c>
      <c r="Z250" s="16" t="s">
        <v>29</v>
      </c>
      <c r="AA250" s="16" t="s">
        <v>30</v>
      </c>
      <c r="AB250" s="16" t="s">
        <v>31</v>
      </c>
      <c r="AC250" s="16" t="s">
        <v>32</v>
      </c>
      <c r="AD250" s="16" t="s">
        <v>119</v>
      </c>
      <c r="AE250" s="3"/>
    </row>
    <row r="251" spans="1:31" ht="18.5" x14ac:dyDescent="0.45">
      <c r="A251" s="3"/>
      <c r="B251" s="13" t="s">
        <v>61</v>
      </c>
      <c r="C251" s="41">
        <v>1</v>
      </c>
      <c r="D251" s="41">
        <v>0.72634697426005967</v>
      </c>
      <c r="E251" s="41">
        <v>0.61214636786208509</v>
      </c>
      <c r="F251" s="41">
        <v>0.67587320730760447</v>
      </c>
      <c r="G251" s="41">
        <v>0.49311945445442834</v>
      </c>
      <c r="H251" s="41">
        <v>0.60141542089549271</v>
      </c>
      <c r="I251" s="41">
        <v>0.83669197583552268</v>
      </c>
      <c r="J251" s="41">
        <v>0.42851254611971151</v>
      </c>
      <c r="K251" s="41">
        <v>0.61554103526894599</v>
      </c>
      <c r="L251" s="41">
        <v>0.64240260407377492</v>
      </c>
      <c r="M251" s="41">
        <v>-0.35691753217608196</v>
      </c>
      <c r="N251" s="41">
        <v>0.21901638838436818</v>
      </c>
      <c r="O251" s="41">
        <v>0.50560978824434377</v>
      </c>
      <c r="P251" s="41">
        <v>0.37447325051095376</v>
      </c>
      <c r="Q251" s="41">
        <v>-0.34270653301797849</v>
      </c>
      <c r="R251" s="41">
        <v>-0.38929889620404878</v>
      </c>
      <c r="S251" s="41">
        <v>0.39955037054341408</v>
      </c>
      <c r="T251" s="41">
        <v>-3.0968643906533661E-2</v>
      </c>
      <c r="U251" s="41">
        <v>0.76627053588174343</v>
      </c>
      <c r="V251" s="41">
        <v>0.67663744775626744</v>
      </c>
      <c r="W251" s="41">
        <v>0.12861927109985316</v>
      </c>
      <c r="X251" s="41">
        <v>0.6856484016883273</v>
      </c>
      <c r="Y251" s="41">
        <v>0.69138715714950694</v>
      </c>
      <c r="Z251" s="41">
        <v>0.82028110331933857</v>
      </c>
      <c r="AA251" s="41">
        <v>0.3558405931902629</v>
      </c>
      <c r="AB251" s="41">
        <v>0.58978799452602526</v>
      </c>
      <c r="AC251" s="41">
        <v>0.30233017742619112</v>
      </c>
      <c r="AD251" s="41">
        <v>0.57072842849065075</v>
      </c>
      <c r="AE251" s="3"/>
    </row>
    <row r="252" spans="1:31" ht="18.5" x14ac:dyDescent="0.45">
      <c r="A252" s="3"/>
      <c r="B252" s="13" t="s">
        <v>62</v>
      </c>
      <c r="C252" s="41">
        <v>1</v>
      </c>
      <c r="D252" s="41">
        <v>0.7321415219524896</v>
      </c>
      <c r="E252" s="41">
        <v>0.71338158378379513</v>
      </c>
      <c r="F252" s="41">
        <v>0.86638713742184348</v>
      </c>
      <c r="G252" s="41">
        <v>0.33099954161354778</v>
      </c>
      <c r="H252" s="41">
        <v>0.72343900660409477</v>
      </c>
      <c r="I252" s="41">
        <v>0.95806118646834892</v>
      </c>
      <c r="J252" s="41">
        <v>0.7515499439268406</v>
      </c>
      <c r="K252" s="41">
        <v>0.85837998829377582</v>
      </c>
      <c r="L252" s="41">
        <v>0.77596486324050573</v>
      </c>
      <c r="M252" s="41">
        <v>-0.23587514756252798</v>
      </c>
      <c r="N252" s="41">
        <v>-0.43675105905837164</v>
      </c>
      <c r="O252" s="41">
        <v>0.39595483480973481</v>
      </c>
      <c r="P252" s="41">
        <v>0.80855939152205092</v>
      </c>
      <c r="Q252" s="41">
        <v>-0.84742586498442518</v>
      </c>
      <c r="R252" s="41">
        <v>-0.56966646295392342</v>
      </c>
      <c r="S252" s="41">
        <v>0.13865641020027081</v>
      </c>
      <c r="T252" s="41">
        <v>-0.74079157735037049</v>
      </c>
      <c r="U252" s="41">
        <v>0.8822557970615853</v>
      </c>
      <c r="V252" s="41">
        <v>0.88454708580501862</v>
      </c>
      <c r="W252" s="41">
        <v>-0.305877372441555</v>
      </c>
      <c r="X252" s="41">
        <v>0.67835289116266706</v>
      </c>
      <c r="Y252" s="41">
        <v>0.80152673924139317</v>
      </c>
      <c r="Z252" s="41">
        <v>0.85994069329501233</v>
      </c>
      <c r="AA252" s="41">
        <v>-0.49040686968311181</v>
      </c>
      <c r="AB252" s="41">
        <v>0.76795931153840746</v>
      </c>
      <c r="AC252" s="41">
        <v>0.73739966028491932</v>
      </c>
      <c r="AD252" s="41">
        <v>0.88253060591621957</v>
      </c>
      <c r="AE252" s="3"/>
    </row>
    <row r="253" spans="1:31" ht="18.5" x14ac:dyDescent="0.45">
      <c r="A253" s="3"/>
      <c r="B253" s="13" t="s">
        <v>59</v>
      </c>
      <c r="C253" s="41">
        <v>1</v>
      </c>
      <c r="D253" s="41">
        <v>0.58228264307390498</v>
      </c>
      <c r="E253" s="41">
        <v>0.89808056357685462</v>
      </c>
      <c r="F253" s="41">
        <v>0.78764841637167682</v>
      </c>
      <c r="G253" s="41">
        <v>0.83230692642067472</v>
      </c>
      <c r="H253" s="41">
        <v>0.88371420252138089</v>
      </c>
      <c r="I253" s="41">
        <v>0.93479217476008791</v>
      </c>
      <c r="J253" s="41">
        <v>0.45731688025941508</v>
      </c>
      <c r="K253" s="41">
        <v>0.66646995941619458</v>
      </c>
      <c r="L253" s="41">
        <v>0.91768269709174943</v>
      </c>
      <c r="M253" s="41">
        <v>-0.79470733742088395</v>
      </c>
      <c r="N253" s="41">
        <v>0.41220393060963845</v>
      </c>
      <c r="O253" s="41">
        <v>0.89970992053681742</v>
      </c>
      <c r="P253" s="41">
        <v>0.66106473635438556</v>
      </c>
      <c r="Q253" s="41">
        <v>0.53309808760339106</v>
      </c>
      <c r="R253" s="41">
        <v>-0.64660127509709286</v>
      </c>
      <c r="S253" s="41">
        <v>0.81938214938600695</v>
      </c>
      <c r="T253" s="41">
        <v>-0.59087171835201735</v>
      </c>
      <c r="U253" s="41">
        <v>0.87899193696225242</v>
      </c>
      <c r="V253" s="41">
        <v>0.84574995111780227</v>
      </c>
      <c r="W253" s="41">
        <v>0.61957950540964823</v>
      </c>
      <c r="X253" s="41">
        <v>0.9336979759392231</v>
      </c>
      <c r="Y253" s="41">
        <v>0.91399799431864692</v>
      </c>
      <c r="Z253" s="41">
        <v>0.92754454082872961</v>
      </c>
      <c r="AA253" s="41">
        <v>-4.1506471920082569E-2</v>
      </c>
      <c r="AB253" s="41">
        <v>0.62506676838675768</v>
      </c>
      <c r="AC253" s="41">
        <v>0.8521540690929984</v>
      </c>
      <c r="AD253" s="41">
        <v>0.89992790753464458</v>
      </c>
      <c r="AE253" s="3"/>
    </row>
    <row r="254" spans="1:31" ht="18.5" x14ac:dyDescent="0.45">
      <c r="A254" s="3"/>
      <c r="B254" s="13" t="s">
        <v>63</v>
      </c>
      <c r="C254" s="41">
        <v>1</v>
      </c>
      <c r="D254" s="41">
        <v>0.70996505917521757</v>
      </c>
      <c r="E254" s="41">
        <v>0.90591604664383185</v>
      </c>
      <c r="F254" s="41">
        <v>0.8439728072981233</v>
      </c>
      <c r="G254" s="41">
        <v>0.72844242622677069</v>
      </c>
      <c r="H254" s="41">
        <v>0.86580230395042301</v>
      </c>
      <c r="I254" s="41">
        <v>0.94147067642501336</v>
      </c>
      <c r="J254" s="41">
        <v>0.60648669421253421</v>
      </c>
      <c r="K254" s="41">
        <v>0.73602738901710973</v>
      </c>
      <c r="L254" s="41">
        <v>0.9156986226696574</v>
      </c>
      <c r="M254" s="41">
        <v>-0.78554560718568411</v>
      </c>
      <c r="N254" s="41">
        <v>0.19326149543884508</v>
      </c>
      <c r="O254" s="41">
        <v>0.88408674477922233</v>
      </c>
      <c r="P254" s="41">
        <v>0.77819378747269408</v>
      </c>
      <c r="Q254" s="41">
        <v>0.32385797890051843</v>
      </c>
      <c r="R254" s="41">
        <v>-0.72650160725362412</v>
      </c>
      <c r="S254" s="41">
        <v>0.83142190008686057</v>
      </c>
      <c r="T254" s="41">
        <v>-0.71114842574880999</v>
      </c>
      <c r="U254" s="41">
        <v>0.91186624769054692</v>
      </c>
      <c r="V254" s="41">
        <v>0.88219193231461579</v>
      </c>
      <c r="W254" s="41">
        <v>0.48951323116560763</v>
      </c>
      <c r="X254" s="41">
        <v>0.92998515411858129</v>
      </c>
      <c r="Y254" s="41">
        <v>0.91719030554098624</v>
      </c>
      <c r="Z254" s="41">
        <v>0.94495404694933405</v>
      </c>
      <c r="AA254" s="41">
        <v>-0.29481632370873112</v>
      </c>
      <c r="AB254" s="41">
        <v>0.58479610658986958</v>
      </c>
      <c r="AC254" s="41">
        <v>0.86578162187033303</v>
      </c>
      <c r="AD254" s="41">
        <v>0.91278035763611243</v>
      </c>
      <c r="AE254" s="3"/>
    </row>
    <row r="255" spans="1:31" ht="18.5" x14ac:dyDescent="0.4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row>
    <row r="256" spans="1:31" ht="18.5" x14ac:dyDescent="0.4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row>
    <row r="257" spans="1:31" ht="18.5" x14ac:dyDescent="0.4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row>
    <row r="258" spans="1:31" ht="18.5" x14ac:dyDescent="0.45">
      <c r="A258" s="3"/>
      <c r="B258" s="51" t="s">
        <v>93</v>
      </c>
      <c r="C258" s="52"/>
      <c r="D258" s="52"/>
      <c r="E258" s="52"/>
      <c r="F258" s="5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row>
    <row r="259" spans="1:31" ht="18.5" x14ac:dyDescent="0.45">
      <c r="A259" s="3"/>
      <c r="B259" s="13" t="s">
        <v>60</v>
      </c>
      <c r="C259" s="14" t="s">
        <v>50</v>
      </c>
      <c r="D259" s="14" t="s">
        <v>33</v>
      </c>
      <c r="E259" s="15" t="s">
        <v>0</v>
      </c>
      <c r="F259" s="15" t="s">
        <v>1</v>
      </c>
      <c r="G259" s="15" t="s">
        <v>2</v>
      </c>
      <c r="H259" s="15" t="s">
        <v>3</v>
      </c>
      <c r="I259" s="15" t="s">
        <v>4</v>
      </c>
      <c r="J259" s="15" t="s">
        <v>5</v>
      </c>
      <c r="K259" s="15" t="s">
        <v>6</v>
      </c>
      <c r="L259" s="15" t="s">
        <v>7</v>
      </c>
      <c r="M259" s="15" t="s">
        <v>8</v>
      </c>
      <c r="N259" s="15" t="s">
        <v>9</v>
      </c>
      <c r="O259" s="15" t="s">
        <v>10</v>
      </c>
      <c r="P259" s="16" t="s">
        <v>18</v>
      </c>
      <c r="Q259" s="16" t="s">
        <v>19</v>
      </c>
      <c r="R259" s="16" t="s">
        <v>20</v>
      </c>
      <c r="S259" s="16" t="s">
        <v>21</v>
      </c>
      <c r="T259" s="16" t="s">
        <v>22</v>
      </c>
      <c r="U259" s="16" t="s">
        <v>24</v>
      </c>
      <c r="V259" s="16" t="s">
        <v>25</v>
      </c>
      <c r="W259" s="16" t="s">
        <v>26</v>
      </c>
      <c r="X259" s="16" t="s">
        <v>27</v>
      </c>
      <c r="Y259" s="16" t="s">
        <v>28</v>
      </c>
      <c r="Z259" s="16" t="s">
        <v>29</v>
      </c>
      <c r="AA259" s="16" t="s">
        <v>30</v>
      </c>
      <c r="AB259" s="16" t="s">
        <v>31</v>
      </c>
      <c r="AC259" s="16" t="s">
        <v>32</v>
      </c>
      <c r="AD259" s="16" t="s">
        <v>119</v>
      </c>
      <c r="AE259" s="3"/>
    </row>
    <row r="260" spans="1:31" ht="18.5" x14ac:dyDescent="0.45">
      <c r="A260" s="3"/>
      <c r="B260" s="13" t="s">
        <v>61</v>
      </c>
      <c r="C260" s="41">
        <v>1</v>
      </c>
      <c r="D260" s="41">
        <v>-0.15118755802201569</v>
      </c>
      <c r="E260" s="41">
        <v>0.32368522808679717</v>
      </c>
      <c r="F260" s="41">
        <v>-0.57526981157115309</v>
      </c>
      <c r="G260" s="41">
        <v>0.1457915758936629</v>
      </c>
      <c r="H260" s="41">
        <v>0.18659353066809276</v>
      </c>
      <c r="I260" s="41">
        <v>6.5341790152503756E-2</v>
      </c>
      <c r="J260" s="41">
        <v>0.13794892338761486</v>
      </c>
      <c r="K260" s="41">
        <v>-0.17153733248972908</v>
      </c>
      <c r="L260" s="41">
        <v>0.29023425052524449</v>
      </c>
      <c r="M260" s="41">
        <v>-0.43225451963840789</v>
      </c>
      <c r="N260" s="41">
        <v>0.80436676110930949</v>
      </c>
      <c r="O260" s="41">
        <v>0.59966143432538099</v>
      </c>
      <c r="P260" s="41">
        <v>-0.88005022816987988</v>
      </c>
      <c r="Q260" s="41">
        <v>0.6758813303554505</v>
      </c>
      <c r="R260" s="41">
        <v>0.71805975835668778</v>
      </c>
      <c r="S260" s="41">
        <v>0.44475274417877136</v>
      </c>
      <c r="T260" s="41">
        <v>-3.0968643906533661E-2</v>
      </c>
      <c r="U260" s="41">
        <v>-0.26906216570990299</v>
      </c>
      <c r="V260" s="41">
        <v>-0.62307747796105861</v>
      </c>
      <c r="W260" s="41">
        <v>0.78647055066789184</v>
      </c>
      <c r="X260" s="41">
        <v>0.33122566151347699</v>
      </c>
      <c r="Y260" s="41">
        <v>-0.31580370896394999</v>
      </c>
      <c r="Z260" s="41">
        <v>-0.46440497549900051</v>
      </c>
      <c r="AA260" s="41">
        <v>0.69563570329417668</v>
      </c>
      <c r="AB260" s="41">
        <v>-0.42199824301306571</v>
      </c>
      <c r="AC260" s="41">
        <v>-0.79415485120942819</v>
      </c>
      <c r="AD260" s="41">
        <v>-0.83804909169757336</v>
      </c>
      <c r="AE260" s="3"/>
    </row>
    <row r="261" spans="1:31" ht="18.5" x14ac:dyDescent="0.45">
      <c r="A261" s="3"/>
      <c r="B261" s="13" t="s">
        <v>62</v>
      </c>
      <c r="C261" s="41">
        <v>1</v>
      </c>
      <c r="D261" s="41">
        <v>-0.63212473615046993</v>
      </c>
      <c r="E261" s="41">
        <v>-0.44987522397835084</v>
      </c>
      <c r="F261" s="41">
        <v>-0.88385360701079607</v>
      </c>
      <c r="G261" s="41">
        <v>-0.12090775203042795</v>
      </c>
      <c r="H261" s="41">
        <v>-0.57780961528112573</v>
      </c>
      <c r="I261" s="41">
        <v>-0.79594270852076443</v>
      </c>
      <c r="J261" s="41">
        <v>-0.75592928590914821</v>
      </c>
      <c r="K261" s="41">
        <v>-0.76330785656969413</v>
      </c>
      <c r="L261" s="41">
        <v>-0.54192000080621705</v>
      </c>
      <c r="M261" s="41">
        <v>3.4793489414349392E-2</v>
      </c>
      <c r="N261" s="41">
        <v>0.77106143758376222</v>
      </c>
      <c r="O261" s="41">
        <v>-4.935431150055003E-2</v>
      </c>
      <c r="P261" s="41">
        <v>-0.9554197821901157</v>
      </c>
      <c r="Q261" s="41">
        <v>0.84312396725829253</v>
      </c>
      <c r="R261" s="41">
        <v>0.67236329917913762</v>
      </c>
      <c r="S261" s="41">
        <v>-1.0306954220256341E-2</v>
      </c>
      <c r="T261" s="41">
        <v>-0.74079157735037049</v>
      </c>
      <c r="U261" s="41">
        <v>-0.83365422119891586</v>
      </c>
      <c r="V261" s="41">
        <v>-0.95760893974493122</v>
      </c>
      <c r="W261" s="41">
        <v>0.68299279304429794</v>
      </c>
      <c r="X261" s="41">
        <v>-0.3937886329509348</v>
      </c>
      <c r="Y261" s="41">
        <v>-0.83453942860929919</v>
      </c>
      <c r="Z261" s="41">
        <v>-0.795718410267651</v>
      </c>
      <c r="AA261" s="41">
        <v>0.75096150968464026</v>
      </c>
      <c r="AB261" s="41">
        <v>-0.63009218367771169</v>
      </c>
      <c r="AC261" s="41">
        <v>-0.93046556785988277</v>
      </c>
      <c r="AD261" s="41">
        <v>-0.9693558863985211</v>
      </c>
      <c r="AE261" s="3"/>
    </row>
    <row r="262" spans="1:31" ht="18.5" x14ac:dyDescent="0.45">
      <c r="A262" s="3"/>
      <c r="B262" s="13" t="s">
        <v>59</v>
      </c>
      <c r="C262" s="41">
        <v>1</v>
      </c>
      <c r="D262" s="41">
        <v>-0.54280862273790953</v>
      </c>
      <c r="E262" s="41">
        <v>-0.5969257866800276</v>
      </c>
      <c r="F262" s="41">
        <v>-0.86236116780836936</v>
      </c>
      <c r="G262" s="41">
        <v>-0.35589318224342598</v>
      </c>
      <c r="H262" s="41">
        <v>-0.64882004996189968</v>
      </c>
      <c r="I262" s="41">
        <v>-0.73532553195557504</v>
      </c>
      <c r="J262" s="41">
        <v>-0.73180693916966255</v>
      </c>
      <c r="K262" s="41">
        <v>-0.80494043604938603</v>
      </c>
      <c r="L262" s="41">
        <v>-0.63630232844920176</v>
      </c>
      <c r="M262" s="41">
        <v>0.45823623159988536</v>
      </c>
      <c r="N262" s="41">
        <v>0.27180996432429</v>
      </c>
      <c r="O262" s="41">
        <v>-0.46075444045481273</v>
      </c>
      <c r="P262" s="41">
        <v>-0.93626698584360024</v>
      </c>
      <c r="Q262" s="41">
        <v>8.4552233275834929E-2</v>
      </c>
      <c r="R262" s="41">
        <v>0.77117943545207102</v>
      </c>
      <c r="S262" s="41">
        <v>-0.32682591749496553</v>
      </c>
      <c r="T262" s="41">
        <v>-0.59087171835201735</v>
      </c>
      <c r="U262" s="41">
        <v>-0.79924806525018977</v>
      </c>
      <c r="V262" s="41">
        <v>-0.90514339908992147</v>
      </c>
      <c r="W262" s="41">
        <v>1.7332509757295906E-2</v>
      </c>
      <c r="X262" s="41">
        <v>-0.54484179633967078</v>
      </c>
      <c r="Y262" s="41">
        <v>-0.69174127598078927</v>
      </c>
      <c r="Z262" s="41">
        <v>-0.73771580688329852</v>
      </c>
      <c r="AA262" s="41">
        <v>0.51907848978873616</v>
      </c>
      <c r="AB262" s="41">
        <v>-0.58283045944519474</v>
      </c>
      <c r="AC262" s="41">
        <v>-0.84931740489228391</v>
      </c>
      <c r="AD262" s="41">
        <v>-0.88291678332077617</v>
      </c>
      <c r="AE262" s="3"/>
    </row>
    <row r="263" spans="1:31" ht="18.5" x14ac:dyDescent="0.45">
      <c r="A263" s="3"/>
      <c r="B263" s="13" t="s">
        <v>63</v>
      </c>
      <c r="C263" s="41">
        <v>1</v>
      </c>
      <c r="D263" s="41">
        <v>-0.63784930393566985</v>
      </c>
      <c r="E263" s="41">
        <v>-0.74745568787571415</v>
      </c>
      <c r="F263" s="41">
        <v>-0.85315556239186896</v>
      </c>
      <c r="G263" s="41">
        <v>-0.39071716666393425</v>
      </c>
      <c r="H263" s="41">
        <v>-0.72278502130275413</v>
      </c>
      <c r="I263" s="41">
        <v>-0.80933375244335082</v>
      </c>
      <c r="J263" s="41">
        <v>-0.75572495134582007</v>
      </c>
      <c r="K263" s="41">
        <v>-0.79044118342226555</v>
      </c>
      <c r="L263" s="41">
        <v>-0.75991262972907503</v>
      </c>
      <c r="M263" s="41">
        <v>0.61538278020586412</v>
      </c>
      <c r="N263" s="41">
        <v>0.32017561273899448</v>
      </c>
      <c r="O263" s="41">
        <v>-0.64089045706699677</v>
      </c>
      <c r="P263" s="41">
        <v>-0.94751349807914576</v>
      </c>
      <c r="Q263" s="41">
        <v>3.9693556208206512E-2</v>
      </c>
      <c r="R263" s="41">
        <v>0.80404732843783067</v>
      </c>
      <c r="S263" s="41">
        <v>-0.52409269307684936</v>
      </c>
      <c r="T263" s="41">
        <v>-0.71114842574880999</v>
      </c>
      <c r="U263" s="41">
        <v>-0.85172064976038842</v>
      </c>
      <c r="V263" s="41">
        <v>-0.93705796429122856</v>
      </c>
      <c r="W263" s="41">
        <v>-0.1761662467492161</v>
      </c>
      <c r="X263" s="41">
        <v>-0.6964667968132322</v>
      </c>
      <c r="Y263" s="41">
        <v>-0.78221406216098788</v>
      </c>
      <c r="Z263" s="41">
        <v>-0.80771255984340551</v>
      </c>
      <c r="AA263" s="41">
        <v>0.69423944980164842</v>
      </c>
      <c r="AB263" s="41">
        <v>-0.51761441028118815</v>
      </c>
      <c r="AC263" s="41">
        <v>-0.91477389096126605</v>
      </c>
      <c r="AD263" s="41">
        <v>-0.93541806790915094</v>
      </c>
      <c r="AE263" s="3"/>
    </row>
    <row r="264" spans="1:31" ht="18.5" x14ac:dyDescent="0.4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row>
    <row r="265" spans="1:31" ht="18.5" x14ac:dyDescent="0.4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row>
    <row r="266" spans="1:31" ht="18.5" x14ac:dyDescent="0.4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row>
    <row r="267" spans="1:31" ht="18.5" x14ac:dyDescent="0.45">
      <c r="A267" s="3"/>
      <c r="B267" s="51" t="s">
        <v>92</v>
      </c>
      <c r="C267" s="52"/>
      <c r="D267" s="52"/>
      <c r="E267" s="52"/>
      <c r="F267" s="5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row>
    <row r="268" spans="1:31" ht="18.5" x14ac:dyDescent="0.45">
      <c r="A268" s="3"/>
      <c r="B268" s="13" t="s">
        <v>60</v>
      </c>
      <c r="C268" s="14" t="s">
        <v>51</v>
      </c>
      <c r="D268" s="14" t="s">
        <v>33</v>
      </c>
      <c r="E268" s="15" t="s">
        <v>0</v>
      </c>
      <c r="F268" s="15" t="s">
        <v>1</v>
      </c>
      <c r="G268" s="15" t="s">
        <v>2</v>
      </c>
      <c r="H268" s="15" t="s">
        <v>3</v>
      </c>
      <c r="I268" s="15" t="s">
        <v>4</v>
      </c>
      <c r="J268" s="15" t="s">
        <v>5</v>
      </c>
      <c r="K268" s="15" t="s">
        <v>6</v>
      </c>
      <c r="L268" s="15" t="s">
        <v>7</v>
      </c>
      <c r="M268" s="15" t="s">
        <v>8</v>
      </c>
      <c r="N268" s="15" t="s">
        <v>9</v>
      </c>
      <c r="O268" s="15" t="s">
        <v>10</v>
      </c>
      <c r="P268" s="16" t="s">
        <v>18</v>
      </c>
      <c r="Q268" s="16" t="s">
        <v>19</v>
      </c>
      <c r="R268" s="16" t="s">
        <v>20</v>
      </c>
      <c r="S268" s="16" t="s">
        <v>21</v>
      </c>
      <c r="T268" s="16" t="s">
        <v>22</v>
      </c>
      <c r="U268" s="16" t="s">
        <v>23</v>
      </c>
      <c r="V268" s="16" t="s">
        <v>25</v>
      </c>
      <c r="W268" s="16" t="s">
        <v>26</v>
      </c>
      <c r="X268" s="16" t="s">
        <v>27</v>
      </c>
      <c r="Y268" s="16" t="s">
        <v>28</v>
      </c>
      <c r="Z268" s="16" t="s">
        <v>29</v>
      </c>
      <c r="AA268" s="16" t="s">
        <v>30</v>
      </c>
      <c r="AB268" s="16" t="s">
        <v>31</v>
      </c>
      <c r="AC268" s="16" t="s">
        <v>32</v>
      </c>
      <c r="AD268" s="16" t="s">
        <v>119</v>
      </c>
      <c r="AE268" s="3"/>
    </row>
    <row r="269" spans="1:31" ht="18.5" x14ac:dyDescent="0.45">
      <c r="A269" s="3"/>
      <c r="B269" s="13" t="s">
        <v>61</v>
      </c>
      <c r="C269" s="41">
        <v>1</v>
      </c>
      <c r="D269" s="41">
        <v>0.59224559230271712</v>
      </c>
      <c r="E269" s="41">
        <v>0.71162299816219954</v>
      </c>
      <c r="F269" s="41">
        <v>0.8661943427406158</v>
      </c>
      <c r="G269" s="41">
        <v>0.33486563670165731</v>
      </c>
      <c r="H269" s="41">
        <v>0.80601087939088967</v>
      </c>
      <c r="I269" s="41">
        <v>0.92262327616768014</v>
      </c>
      <c r="J269" s="41">
        <v>0.79258354248110297</v>
      </c>
      <c r="K269" s="41">
        <v>0.9031066845113066</v>
      </c>
      <c r="L269" s="41">
        <v>0.78816981751439974</v>
      </c>
      <c r="M269" s="41">
        <v>-0.53800078567818177</v>
      </c>
      <c r="N269" s="41">
        <v>0.21394768234908798</v>
      </c>
      <c r="O269" s="41">
        <v>0.50013170025040987</v>
      </c>
      <c r="P269" s="41">
        <v>0.50074030519573731</v>
      </c>
      <c r="Q269" s="41">
        <v>-0.62729293712829082</v>
      </c>
      <c r="R269" s="41">
        <v>-0.78303497342662731</v>
      </c>
      <c r="S269" s="41">
        <v>2.0897925253194442E-2</v>
      </c>
      <c r="T269" s="41">
        <v>0.76627053588174343</v>
      </c>
      <c r="U269" s="41">
        <v>-0.26906216570990299</v>
      </c>
      <c r="V269" s="41">
        <v>0.90475468666352188</v>
      </c>
      <c r="W269" s="41">
        <v>8.9495694767598652E-2</v>
      </c>
      <c r="X269" s="41">
        <v>0.72758380301740821</v>
      </c>
      <c r="Y269" s="41">
        <v>0.75468510323527649</v>
      </c>
      <c r="Z269" s="41">
        <v>0.92766642027488433</v>
      </c>
      <c r="AA269" s="41">
        <v>0.42001773862569997</v>
      </c>
      <c r="AB269" s="41">
        <v>0.70088722755524357</v>
      </c>
      <c r="AC269" s="41">
        <v>0.3044602524740071</v>
      </c>
      <c r="AD269" s="41">
        <v>0.63665271968429415</v>
      </c>
      <c r="AE269" s="3"/>
    </row>
    <row r="270" spans="1:31" ht="18.5" x14ac:dyDescent="0.45">
      <c r="A270" s="3"/>
      <c r="B270" s="13" t="s">
        <v>62</v>
      </c>
      <c r="C270" s="41">
        <v>1</v>
      </c>
      <c r="D270" s="41">
        <v>0.52193020937518642</v>
      </c>
      <c r="E270" s="41">
        <v>0.7929554041673873</v>
      </c>
      <c r="F270" s="41">
        <v>0.95344644762511543</v>
      </c>
      <c r="G270" s="41">
        <v>0.46478884315345337</v>
      </c>
      <c r="H270" s="41">
        <v>0.86904521349306385</v>
      </c>
      <c r="I270" s="41">
        <v>0.91846183449675012</v>
      </c>
      <c r="J270" s="41">
        <v>0.83114186943704238</v>
      </c>
      <c r="K270" s="41">
        <v>0.96827690684301726</v>
      </c>
      <c r="L270" s="41">
        <v>0.88966264702156306</v>
      </c>
      <c r="M270" s="41">
        <v>-0.46017055644711669</v>
      </c>
      <c r="N270" s="41">
        <v>-0.36693011721492486</v>
      </c>
      <c r="O270" s="41">
        <v>0.47761505812516641</v>
      </c>
      <c r="P270" s="41">
        <v>0.79599698811964392</v>
      </c>
      <c r="Q270" s="41">
        <v>-0.88537416883708886</v>
      </c>
      <c r="R270" s="41">
        <v>-0.86053448437010482</v>
      </c>
      <c r="S270" s="41">
        <v>-0.18350653741974732</v>
      </c>
      <c r="T270" s="41">
        <v>0.8822557970615853</v>
      </c>
      <c r="U270" s="41">
        <v>-0.83365422119891586</v>
      </c>
      <c r="V270" s="41">
        <v>0.91997957148307175</v>
      </c>
      <c r="W270" s="41">
        <v>-0.32515256569761636</v>
      </c>
      <c r="X270" s="41">
        <v>0.78833114915878644</v>
      </c>
      <c r="Y270" s="41">
        <v>0.91840900406083126</v>
      </c>
      <c r="Z270" s="41">
        <v>0.98165218889155181</v>
      </c>
      <c r="AA270" s="41">
        <v>-0.35687587942900179</v>
      </c>
      <c r="AB270" s="41">
        <v>0.87569933168641068</v>
      </c>
      <c r="AC270" s="41">
        <v>0.70690558056146668</v>
      </c>
      <c r="AD270" s="41">
        <v>0.90501843372076529</v>
      </c>
      <c r="AE270" s="3"/>
    </row>
    <row r="271" spans="1:31" ht="18.5" x14ac:dyDescent="0.45">
      <c r="A271" s="3"/>
      <c r="B271" s="13" t="s">
        <v>59</v>
      </c>
      <c r="C271" s="41">
        <v>1</v>
      </c>
      <c r="D271" s="41">
        <v>0.53308295055484833</v>
      </c>
      <c r="E271" s="41">
        <v>0.90830961249997755</v>
      </c>
      <c r="F271" s="41">
        <v>0.94960765805419933</v>
      </c>
      <c r="G271" s="41">
        <v>0.7163280759207733</v>
      </c>
      <c r="H271" s="41">
        <v>0.94544406220178545</v>
      </c>
      <c r="I271" s="41">
        <v>0.96332142121398834</v>
      </c>
      <c r="J271" s="41">
        <v>0.75372330834549583</v>
      </c>
      <c r="K271" s="41">
        <v>0.88738251757615161</v>
      </c>
      <c r="L271" s="41">
        <v>0.95064373947165137</v>
      </c>
      <c r="M271" s="41">
        <v>-0.82833929301415077</v>
      </c>
      <c r="N271" s="41">
        <v>0.28276763268727528</v>
      </c>
      <c r="O271" s="41">
        <v>0.83696363219832159</v>
      </c>
      <c r="P271" s="41">
        <v>0.79140550057697157</v>
      </c>
      <c r="Q271" s="41">
        <v>0.30693149845735335</v>
      </c>
      <c r="R271" s="41">
        <v>-0.89514788480777474</v>
      </c>
      <c r="S271" s="41">
        <v>0.61513382548834905</v>
      </c>
      <c r="T271" s="41">
        <v>0.87899193696225242</v>
      </c>
      <c r="U271" s="41">
        <v>-0.79924806525018977</v>
      </c>
      <c r="V271" s="41">
        <v>0.96031449111882272</v>
      </c>
      <c r="W271" s="41">
        <v>0.43144233022828232</v>
      </c>
      <c r="X271" s="41">
        <v>0.89656229245051744</v>
      </c>
      <c r="Y271" s="41">
        <v>0.94765794659411606</v>
      </c>
      <c r="Z271" s="41">
        <v>0.97619384154689004</v>
      </c>
      <c r="AA271" s="41">
        <v>-3.7113116337880905E-2</v>
      </c>
      <c r="AB271" s="41">
        <v>0.69109279443845895</v>
      </c>
      <c r="AC271" s="41">
        <v>0.8796537574065636</v>
      </c>
      <c r="AD271" s="41">
        <v>0.94418852343162252</v>
      </c>
      <c r="AE271" s="3"/>
    </row>
    <row r="272" spans="1:31" ht="18.5" x14ac:dyDescent="0.45">
      <c r="A272" s="3"/>
      <c r="B272" s="13" t="s">
        <v>63</v>
      </c>
      <c r="C272" s="41">
        <v>1</v>
      </c>
      <c r="D272" s="41">
        <v>0.69661502958943466</v>
      </c>
      <c r="E272" s="41">
        <v>0.9215389604658234</v>
      </c>
      <c r="F272" s="41">
        <v>0.94654979237573567</v>
      </c>
      <c r="G272" s="41">
        <v>0.61957067085497697</v>
      </c>
      <c r="H272" s="41">
        <v>0.91815915749420718</v>
      </c>
      <c r="I272" s="41">
        <v>0.9731448770306752</v>
      </c>
      <c r="J272" s="41">
        <v>0.82309313886180513</v>
      </c>
      <c r="K272" s="41">
        <v>0.88364529422737059</v>
      </c>
      <c r="L272" s="41">
        <v>0.9465508454967837</v>
      </c>
      <c r="M272" s="41">
        <v>-0.81277680859514456</v>
      </c>
      <c r="N272" s="41">
        <v>7.4656152051764443E-2</v>
      </c>
      <c r="O272" s="41">
        <v>0.85145255859542901</v>
      </c>
      <c r="P272" s="41">
        <v>0.87001399731531026</v>
      </c>
      <c r="Q272" s="41">
        <v>0.16603620801721494</v>
      </c>
      <c r="R272" s="41">
        <v>-0.90178353717162618</v>
      </c>
      <c r="S272" s="41">
        <v>0.71444145078501853</v>
      </c>
      <c r="T272" s="41">
        <v>0.91186624769054692</v>
      </c>
      <c r="U272" s="41">
        <v>-0.85172064976038842</v>
      </c>
      <c r="V272" s="41">
        <v>0.96677726319211676</v>
      </c>
      <c r="W272" s="41">
        <v>0.37144850346651653</v>
      </c>
      <c r="X272" s="41">
        <v>0.90455268540021971</v>
      </c>
      <c r="Y272" s="41">
        <v>0.95162084122667301</v>
      </c>
      <c r="Z272" s="41">
        <v>0.97686478576998559</v>
      </c>
      <c r="AA272" s="41">
        <v>-0.32204127376453678</v>
      </c>
      <c r="AB272" s="41">
        <v>0.60136372202087096</v>
      </c>
      <c r="AC272" s="41">
        <v>0.90492992116561777</v>
      </c>
      <c r="AD272" s="41">
        <v>0.9518580937498764</v>
      </c>
      <c r="AE272" s="3"/>
    </row>
    <row r="273" spans="1:31" ht="18.5" x14ac:dyDescent="0.4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row>
    <row r="274" spans="1:31" ht="18.5" x14ac:dyDescent="0.4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row>
    <row r="275" spans="1:31" ht="18.5" x14ac:dyDescent="0.4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row>
    <row r="276" spans="1:31" ht="18.5" x14ac:dyDescent="0.45">
      <c r="A276" s="3"/>
      <c r="B276" s="51" t="s">
        <v>91</v>
      </c>
      <c r="C276" s="52"/>
      <c r="D276" s="52"/>
      <c r="E276" s="52"/>
      <c r="F276" s="5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row>
    <row r="277" spans="1:31" ht="18.5" x14ac:dyDescent="0.45">
      <c r="A277" s="3"/>
      <c r="B277" s="13" t="s">
        <v>60</v>
      </c>
      <c r="C277" s="14" t="s">
        <v>52</v>
      </c>
      <c r="D277" s="14" t="s">
        <v>33</v>
      </c>
      <c r="E277" s="15" t="s">
        <v>0</v>
      </c>
      <c r="F277" s="15" t="s">
        <v>1</v>
      </c>
      <c r="G277" s="15" t="s">
        <v>2</v>
      </c>
      <c r="H277" s="15" t="s">
        <v>3</v>
      </c>
      <c r="I277" s="15" t="s">
        <v>4</v>
      </c>
      <c r="J277" s="15" t="s">
        <v>5</v>
      </c>
      <c r="K277" s="15" t="s">
        <v>6</v>
      </c>
      <c r="L277" s="15" t="s">
        <v>7</v>
      </c>
      <c r="M277" s="15" t="s">
        <v>8</v>
      </c>
      <c r="N277" s="15" t="s">
        <v>9</v>
      </c>
      <c r="O277" s="15" t="s">
        <v>10</v>
      </c>
      <c r="P277" s="16" t="s">
        <v>18</v>
      </c>
      <c r="Q277" s="16" t="s">
        <v>19</v>
      </c>
      <c r="R277" s="16" t="s">
        <v>20</v>
      </c>
      <c r="S277" s="16" t="s">
        <v>21</v>
      </c>
      <c r="T277" s="16" t="s">
        <v>22</v>
      </c>
      <c r="U277" s="16" t="s">
        <v>23</v>
      </c>
      <c r="V277" s="16" t="s">
        <v>24</v>
      </c>
      <c r="W277" s="16" t="s">
        <v>26</v>
      </c>
      <c r="X277" s="16" t="s">
        <v>27</v>
      </c>
      <c r="Y277" s="16" t="s">
        <v>28</v>
      </c>
      <c r="Z277" s="16" t="s">
        <v>29</v>
      </c>
      <c r="AA277" s="16" t="s">
        <v>30</v>
      </c>
      <c r="AB277" s="16" t="s">
        <v>31</v>
      </c>
      <c r="AC277" s="16" t="s">
        <v>32</v>
      </c>
      <c r="AD277" s="16" t="s">
        <v>119</v>
      </c>
      <c r="AE277" s="3"/>
    </row>
    <row r="278" spans="1:31" ht="18.5" x14ac:dyDescent="0.45">
      <c r="A278" s="3"/>
      <c r="B278" s="13" t="s">
        <v>61</v>
      </c>
      <c r="C278" s="41">
        <v>1</v>
      </c>
      <c r="D278" s="41">
        <v>0.61723157947099672</v>
      </c>
      <c r="E278" s="41">
        <v>0.44566683881879088</v>
      </c>
      <c r="F278" s="41">
        <v>0.93564864858830332</v>
      </c>
      <c r="G278" s="41">
        <v>0.17701820648437572</v>
      </c>
      <c r="H278" s="41">
        <v>0.55001931458210829</v>
      </c>
      <c r="I278" s="41">
        <v>0.73964317346647368</v>
      </c>
      <c r="J278" s="41">
        <v>0.57575190671726761</v>
      </c>
      <c r="K278" s="41">
        <v>0.78776870666043841</v>
      </c>
      <c r="L278" s="41">
        <v>0.51013535790854614</v>
      </c>
      <c r="M278" s="41">
        <v>-0.22521738061681892</v>
      </c>
      <c r="N278" s="41">
        <v>-0.17594006679101692</v>
      </c>
      <c r="O278" s="41">
        <v>0.15605872043997979</v>
      </c>
      <c r="P278" s="41">
        <v>0.79904823646645373</v>
      </c>
      <c r="Q278" s="41">
        <v>-0.79865528010644604</v>
      </c>
      <c r="R278" s="41">
        <v>-0.86285731608746596</v>
      </c>
      <c r="S278" s="41">
        <v>-0.10425181601966224</v>
      </c>
      <c r="T278" s="41">
        <v>0.67663744775626744</v>
      </c>
      <c r="U278" s="41">
        <v>-0.62307747796105861</v>
      </c>
      <c r="V278" s="41">
        <v>0.90475468666352188</v>
      </c>
      <c r="W278" s="41">
        <v>-0.24655084824400336</v>
      </c>
      <c r="X278" s="41">
        <v>0.4452007844974854</v>
      </c>
      <c r="Y278" s="41">
        <v>0.7282890834051603</v>
      </c>
      <c r="Z278" s="41">
        <v>0.9258032167492587</v>
      </c>
      <c r="AA278" s="41">
        <v>-6.3285499743207406E-3</v>
      </c>
      <c r="AB278" s="41">
        <v>0.72753594288038104</v>
      </c>
      <c r="AC278" s="41">
        <v>0.60859501916947845</v>
      </c>
      <c r="AD278" s="41">
        <v>0.87892931134667673</v>
      </c>
      <c r="AE278" s="3"/>
    </row>
    <row r="279" spans="1:31" ht="18.5" x14ac:dyDescent="0.45">
      <c r="A279" s="3"/>
      <c r="B279" s="13" t="s">
        <v>62</v>
      </c>
      <c r="C279" s="41">
        <v>1</v>
      </c>
      <c r="D279" s="41">
        <v>0.72425234004816696</v>
      </c>
      <c r="E279" s="41">
        <v>0.5998184558194305</v>
      </c>
      <c r="F279" s="41">
        <v>0.93752860136240157</v>
      </c>
      <c r="G279" s="41">
        <v>0.1870089920786564</v>
      </c>
      <c r="H279" s="41">
        <v>0.69928047952875461</v>
      </c>
      <c r="I279" s="41">
        <v>0.93640006703960954</v>
      </c>
      <c r="J279" s="41">
        <v>0.86999667758290078</v>
      </c>
      <c r="K279" s="41">
        <v>0.86589220739161632</v>
      </c>
      <c r="L279" s="41">
        <v>0.69184201656021482</v>
      </c>
      <c r="M279" s="41">
        <v>-0.12520469491867967</v>
      </c>
      <c r="N279" s="41">
        <v>-0.67884671713662814</v>
      </c>
      <c r="O279" s="41">
        <v>0.21360627463965848</v>
      </c>
      <c r="P279" s="41">
        <v>0.96060791503124221</v>
      </c>
      <c r="Q279" s="41">
        <v>-0.89673446457940797</v>
      </c>
      <c r="R279" s="41">
        <v>-0.67031940808628021</v>
      </c>
      <c r="S279" s="41">
        <v>8.023608293855948E-2</v>
      </c>
      <c r="T279" s="41">
        <v>0.88454708580501862</v>
      </c>
      <c r="U279" s="41">
        <v>-0.95760893974493122</v>
      </c>
      <c r="V279" s="41">
        <v>0.91997957148307175</v>
      </c>
      <c r="W279" s="41">
        <v>-0.56046721617815498</v>
      </c>
      <c r="X279" s="41">
        <v>0.53580367893793734</v>
      </c>
      <c r="Y279" s="41">
        <v>0.88331276957010307</v>
      </c>
      <c r="Z279" s="41">
        <v>0.8665123961012754</v>
      </c>
      <c r="AA279" s="41">
        <v>-0.69406560748175106</v>
      </c>
      <c r="AB279" s="41">
        <v>0.70777276612272344</v>
      </c>
      <c r="AC279" s="41">
        <v>0.9172601424551593</v>
      </c>
      <c r="AD279" s="41">
        <v>0.9923859069863421</v>
      </c>
      <c r="AE279" s="3"/>
    </row>
    <row r="280" spans="1:31" ht="18.5" x14ac:dyDescent="0.45">
      <c r="A280" s="3"/>
      <c r="B280" s="13" t="s">
        <v>59</v>
      </c>
      <c r="C280" s="41">
        <v>1</v>
      </c>
      <c r="D280" s="41">
        <v>0.65986232467718531</v>
      </c>
      <c r="E280" s="41">
        <v>0.84161789280954036</v>
      </c>
      <c r="F280" s="41">
        <v>0.95342784893123023</v>
      </c>
      <c r="G280" s="41">
        <v>0.58928810825288569</v>
      </c>
      <c r="H280" s="41">
        <v>0.86549825053906715</v>
      </c>
      <c r="I280" s="41">
        <v>0.95344729690996344</v>
      </c>
      <c r="J280" s="41">
        <v>0.79580987022799476</v>
      </c>
      <c r="K280" s="41">
        <v>0.87265931256900298</v>
      </c>
      <c r="L280" s="41">
        <v>0.87636885786854091</v>
      </c>
      <c r="M280" s="41">
        <v>-0.69422416461813807</v>
      </c>
      <c r="N280" s="41">
        <v>5.7555860011886908E-2</v>
      </c>
      <c r="O280" s="41">
        <v>0.74593618290514063</v>
      </c>
      <c r="P280" s="41">
        <v>0.91871332143206041</v>
      </c>
      <c r="Q280" s="41">
        <v>0.19001268973822327</v>
      </c>
      <c r="R280" s="41">
        <v>-0.81166319841729273</v>
      </c>
      <c r="S280" s="41">
        <v>0.61732896410859184</v>
      </c>
      <c r="T280" s="41">
        <v>0.84574995111780227</v>
      </c>
      <c r="U280" s="41">
        <v>-0.90514339908992147</v>
      </c>
      <c r="V280" s="41">
        <v>0.96031449111882272</v>
      </c>
      <c r="W280" s="41">
        <v>0.30700827659507335</v>
      </c>
      <c r="X280" s="41">
        <v>0.80250277255037306</v>
      </c>
      <c r="Y280" s="41">
        <v>0.89612039618667494</v>
      </c>
      <c r="Z280" s="41">
        <v>0.9147101971465107</v>
      </c>
      <c r="AA280" s="41">
        <v>-0.31311929615872358</v>
      </c>
      <c r="AB280" s="41">
        <v>0.63124990355681998</v>
      </c>
      <c r="AC280" s="41">
        <v>0.94948318978689972</v>
      </c>
      <c r="AD280" s="41">
        <v>0.98071133521430098</v>
      </c>
      <c r="AE280" s="3"/>
    </row>
    <row r="281" spans="1:31" ht="18.5" x14ac:dyDescent="0.45">
      <c r="A281" s="3"/>
      <c r="B281" s="13" t="s">
        <v>63</v>
      </c>
      <c r="C281" s="41">
        <v>1</v>
      </c>
      <c r="D281" s="41">
        <v>0.74853160394211815</v>
      </c>
      <c r="E281" s="41">
        <v>0.90213242144817285</v>
      </c>
      <c r="F281" s="41">
        <v>0.92964844683238157</v>
      </c>
      <c r="G281" s="41">
        <v>0.52623007222488083</v>
      </c>
      <c r="H281" s="41">
        <v>0.86908930255958106</v>
      </c>
      <c r="I281" s="41">
        <v>0.96321990027159798</v>
      </c>
      <c r="J281" s="41">
        <v>0.8426252895820967</v>
      </c>
      <c r="K281" s="41">
        <v>0.86207033307005065</v>
      </c>
      <c r="L281" s="41">
        <v>0.91553175506401785</v>
      </c>
      <c r="M281" s="41">
        <v>-0.75681976418306574</v>
      </c>
      <c r="N281" s="41">
        <v>-8.2561587236433837E-2</v>
      </c>
      <c r="O281" s="41">
        <v>0.81702980880025289</v>
      </c>
      <c r="P281" s="41">
        <v>0.95036918894497091</v>
      </c>
      <c r="Q281" s="41">
        <v>0.10271930977627804</v>
      </c>
      <c r="R281" s="41">
        <v>-0.82927206808796872</v>
      </c>
      <c r="S281" s="41">
        <v>0.71587149314305321</v>
      </c>
      <c r="T281" s="41">
        <v>0.88219193231461579</v>
      </c>
      <c r="U281" s="41">
        <v>-0.93705796429122856</v>
      </c>
      <c r="V281" s="41">
        <v>0.96677726319211676</v>
      </c>
      <c r="W281" s="41">
        <v>0.35710069747441964</v>
      </c>
      <c r="X281" s="41">
        <v>0.85934789949139212</v>
      </c>
      <c r="Y281" s="41">
        <v>0.91060739348444042</v>
      </c>
      <c r="Z281" s="41">
        <v>0.9243021176418047</v>
      </c>
      <c r="AA281" s="41">
        <v>-0.55145328703772778</v>
      </c>
      <c r="AB281" s="41">
        <v>0.54383574166684057</v>
      </c>
      <c r="AC281" s="41">
        <v>0.96341892848994615</v>
      </c>
      <c r="AD281" s="41">
        <v>0.98586237880596705</v>
      </c>
      <c r="AE281" s="3"/>
    </row>
    <row r="282" spans="1:31" ht="18.5" x14ac:dyDescent="0.4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row>
    <row r="283" spans="1:31" ht="18.5" x14ac:dyDescent="0.4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row>
    <row r="284" spans="1:31" ht="18.5" x14ac:dyDescent="0.4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row>
    <row r="285" spans="1:31" ht="18.5" x14ac:dyDescent="0.45">
      <c r="A285" s="3"/>
      <c r="B285" s="51" t="s">
        <v>90</v>
      </c>
      <c r="C285" s="52"/>
      <c r="D285" s="52"/>
      <c r="E285" s="52"/>
      <c r="F285" s="5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row>
    <row r="286" spans="1:31" ht="18.5" x14ac:dyDescent="0.45">
      <c r="A286" s="3"/>
      <c r="B286" s="13" t="s">
        <v>60</v>
      </c>
      <c r="C286" s="14" t="s">
        <v>53</v>
      </c>
      <c r="D286" s="14" t="s">
        <v>33</v>
      </c>
      <c r="E286" s="15" t="s">
        <v>0</v>
      </c>
      <c r="F286" s="15" t="s">
        <v>1</v>
      </c>
      <c r="G286" s="15" t="s">
        <v>2</v>
      </c>
      <c r="H286" s="15" t="s">
        <v>3</v>
      </c>
      <c r="I286" s="15" t="s">
        <v>4</v>
      </c>
      <c r="J286" s="15" t="s">
        <v>5</v>
      </c>
      <c r="K286" s="15" t="s">
        <v>6</v>
      </c>
      <c r="L286" s="15" t="s">
        <v>7</v>
      </c>
      <c r="M286" s="15" t="s">
        <v>8</v>
      </c>
      <c r="N286" s="15" t="s">
        <v>9</v>
      </c>
      <c r="O286" s="15" t="s">
        <v>10</v>
      </c>
      <c r="P286" s="16" t="s">
        <v>18</v>
      </c>
      <c r="Q286" s="16" t="s">
        <v>19</v>
      </c>
      <c r="R286" s="16" t="s">
        <v>20</v>
      </c>
      <c r="S286" s="16" t="s">
        <v>21</v>
      </c>
      <c r="T286" s="16" t="s">
        <v>22</v>
      </c>
      <c r="U286" s="16" t="s">
        <v>23</v>
      </c>
      <c r="V286" s="16" t="s">
        <v>24</v>
      </c>
      <c r="W286" s="16" t="s">
        <v>25</v>
      </c>
      <c r="X286" s="16" t="s">
        <v>27</v>
      </c>
      <c r="Y286" s="16" t="s">
        <v>28</v>
      </c>
      <c r="Z286" s="16" t="s">
        <v>29</v>
      </c>
      <c r="AA286" s="16" t="s">
        <v>30</v>
      </c>
      <c r="AB286" s="16" t="s">
        <v>31</v>
      </c>
      <c r="AC286" s="16" t="s">
        <v>32</v>
      </c>
      <c r="AD286" s="16" t="s">
        <v>119</v>
      </c>
      <c r="AE286" s="3"/>
    </row>
    <row r="287" spans="1:31" ht="18.5" x14ac:dyDescent="0.45">
      <c r="A287" s="3"/>
      <c r="B287" s="13" t="s">
        <v>61</v>
      </c>
      <c r="C287" s="41">
        <v>1</v>
      </c>
      <c r="D287" s="41">
        <v>-7.0592848246177883E-2</v>
      </c>
      <c r="E287" s="41">
        <v>0.72193687931325623</v>
      </c>
      <c r="F287" s="41">
        <v>-0.30041339244676268</v>
      </c>
      <c r="G287" s="41">
        <v>0.27065659853515539</v>
      </c>
      <c r="H287" s="41">
        <v>0.52026190000166084</v>
      </c>
      <c r="I287" s="41">
        <v>0.36155533602099488</v>
      </c>
      <c r="J287" s="41">
        <v>0.47590524065480805</v>
      </c>
      <c r="K287" s="41">
        <v>0.28337445647557374</v>
      </c>
      <c r="L287" s="41">
        <v>0.68345420688983616</v>
      </c>
      <c r="M287" s="41">
        <v>-0.85217142846532068</v>
      </c>
      <c r="N287" s="41">
        <v>0.97041799459944378</v>
      </c>
      <c r="O287" s="41">
        <v>0.84765341056953991</v>
      </c>
      <c r="P287" s="41">
        <v>-0.66953005661088305</v>
      </c>
      <c r="Q287" s="41">
        <v>0.24023429590488182</v>
      </c>
      <c r="R287" s="41">
        <v>0.37812745825070765</v>
      </c>
      <c r="S287" s="41">
        <v>0.14041590156442219</v>
      </c>
      <c r="T287" s="41">
        <v>0.12861927109985316</v>
      </c>
      <c r="U287" s="41">
        <v>0.78647055066789184</v>
      </c>
      <c r="V287" s="41">
        <v>8.9495694767598652E-2</v>
      </c>
      <c r="W287" s="41">
        <v>-0.24655084824400336</v>
      </c>
      <c r="X287" s="41">
        <v>0.71984740538765624</v>
      </c>
      <c r="Y287" s="41">
        <v>-0.24468088260310583</v>
      </c>
      <c r="Z287" s="41">
        <v>-0.16362359059738174</v>
      </c>
      <c r="AA287" s="41">
        <v>0.73785165339622738</v>
      </c>
      <c r="AB287" s="41">
        <v>-6.9035593341300735E-3</v>
      </c>
      <c r="AC287" s="41">
        <v>-0.76945323772445184</v>
      </c>
      <c r="AD287" s="41">
        <v>-0.57656474844705841</v>
      </c>
      <c r="AE287" s="3"/>
    </row>
    <row r="288" spans="1:31" ht="18.5" x14ac:dyDescent="0.45">
      <c r="A288" s="3"/>
      <c r="B288" s="13" t="s">
        <v>62</v>
      </c>
      <c r="C288" s="41">
        <v>1</v>
      </c>
      <c r="D288" s="41">
        <v>-0.49312259335410735</v>
      </c>
      <c r="E288" s="41">
        <v>0.25274188294187505</v>
      </c>
      <c r="F288" s="41">
        <v>-0.45355794649647868</v>
      </c>
      <c r="G288" s="41">
        <v>0.27226900649403396</v>
      </c>
      <c r="H288" s="41">
        <v>-4.6336635449944118E-2</v>
      </c>
      <c r="I288" s="41">
        <v>-0.35119052590743005</v>
      </c>
      <c r="J288" s="41">
        <v>-0.36367858743354881</v>
      </c>
      <c r="K288" s="41">
        <v>-0.23410097529227053</v>
      </c>
      <c r="L288" s="41">
        <v>0.14237757797503517</v>
      </c>
      <c r="M288" s="41">
        <v>-0.591846361830345</v>
      </c>
      <c r="N288" s="41">
        <v>0.91923261116192079</v>
      </c>
      <c r="O288" s="41">
        <v>0.61763120739630073</v>
      </c>
      <c r="P288" s="41">
        <v>-0.67256753195782659</v>
      </c>
      <c r="Q288" s="41">
        <v>0.43395968084962833</v>
      </c>
      <c r="R288" s="41">
        <v>0.20384160873663415</v>
      </c>
      <c r="S288" s="41">
        <v>-0.23343672980652658</v>
      </c>
      <c r="T288" s="41">
        <v>-0.305877372441555</v>
      </c>
      <c r="U288" s="41">
        <v>0.68299279304429794</v>
      </c>
      <c r="V288" s="41">
        <v>-0.32515256569761636</v>
      </c>
      <c r="W288" s="41">
        <v>-0.56046721617815498</v>
      </c>
      <c r="X288" s="41">
        <v>0.29773828408230318</v>
      </c>
      <c r="Y288" s="41">
        <v>-0.4273001657131934</v>
      </c>
      <c r="Z288" s="41">
        <v>-0.28661319760079068</v>
      </c>
      <c r="AA288" s="41">
        <v>0.73963913936960179</v>
      </c>
      <c r="AB288" s="41">
        <v>-0.11420973138681655</v>
      </c>
      <c r="AC288" s="41">
        <v>-0.71476334251273355</v>
      </c>
      <c r="AD288" s="41">
        <v>-0.58739611658883761</v>
      </c>
      <c r="AE288" s="3"/>
    </row>
    <row r="289" spans="1:31" ht="18.5" x14ac:dyDescent="0.45">
      <c r="A289" s="3"/>
      <c r="B289" s="13" t="s">
        <v>59</v>
      </c>
      <c r="C289" s="41">
        <v>1</v>
      </c>
      <c r="D289" s="41">
        <v>0.12173664989679089</v>
      </c>
      <c r="E289" s="41">
        <v>0.73308700460871212</v>
      </c>
      <c r="F289" s="41">
        <v>0.24888172394390581</v>
      </c>
      <c r="G289" s="41">
        <v>0.67878099794371527</v>
      </c>
      <c r="H289" s="41">
        <v>0.57740441400114773</v>
      </c>
      <c r="I289" s="41">
        <v>0.50195858216041933</v>
      </c>
      <c r="J289" s="41">
        <v>8.6389937544729289E-2</v>
      </c>
      <c r="K289" s="41">
        <v>0.18756779376172167</v>
      </c>
      <c r="L289" s="41">
        <v>0.68983092380100752</v>
      </c>
      <c r="M289" s="41">
        <v>-0.80291458562908047</v>
      </c>
      <c r="N289" s="41">
        <v>0.88647936200616817</v>
      </c>
      <c r="O289" s="41">
        <v>0.82331632594664994</v>
      </c>
      <c r="P289" s="41">
        <v>3.8995389288921684E-2</v>
      </c>
      <c r="Q289" s="41">
        <v>0.72040590634394497</v>
      </c>
      <c r="R289" s="41">
        <v>-0.24994206349770487</v>
      </c>
      <c r="S289" s="41">
        <v>0.63166184559305849</v>
      </c>
      <c r="T289" s="41">
        <v>0.61957950540964823</v>
      </c>
      <c r="U289" s="41">
        <v>1.7332509757295906E-2</v>
      </c>
      <c r="V289" s="41">
        <v>0.43144233022828232</v>
      </c>
      <c r="W289" s="41">
        <v>0.30700827659507335</v>
      </c>
      <c r="X289" s="41">
        <v>0.76314285873507415</v>
      </c>
      <c r="Y289" s="41">
        <v>0.54399333076052092</v>
      </c>
      <c r="Z289" s="41">
        <v>0.49938220175492504</v>
      </c>
      <c r="AA289" s="41">
        <v>0.36339865452853942</v>
      </c>
      <c r="AB289" s="41">
        <v>0.2166140214464157</v>
      </c>
      <c r="AC289" s="41">
        <v>0.34382453032822846</v>
      </c>
      <c r="AD289" s="41">
        <v>0.35218366379436078</v>
      </c>
      <c r="AE289" s="3"/>
    </row>
    <row r="290" spans="1:31" ht="18.5" x14ac:dyDescent="0.45">
      <c r="A290" s="3"/>
      <c r="B290" s="13" t="s">
        <v>63</v>
      </c>
      <c r="C290" s="41">
        <v>1</v>
      </c>
      <c r="D290" s="41">
        <v>0.10459260379842859</v>
      </c>
      <c r="E290" s="41">
        <v>0.66012684111013609</v>
      </c>
      <c r="F290" s="41">
        <v>0.15485940495016759</v>
      </c>
      <c r="G290" s="41">
        <v>0.59535893405974571</v>
      </c>
      <c r="H290" s="41">
        <v>0.58521586213072052</v>
      </c>
      <c r="I290" s="41">
        <v>0.4589405226586214</v>
      </c>
      <c r="J290" s="41">
        <v>0.31270550282292281</v>
      </c>
      <c r="K290" s="41">
        <v>0.28051320700891624</v>
      </c>
      <c r="L290" s="41">
        <v>0.65085083381482089</v>
      </c>
      <c r="M290" s="41">
        <v>-0.79239902129971829</v>
      </c>
      <c r="N290" s="41">
        <v>0.76757318816226572</v>
      </c>
      <c r="O290" s="41">
        <v>0.75938509502886031</v>
      </c>
      <c r="P290" s="41">
        <v>0.16699215290153521</v>
      </c>
      <c r="Q290" s="41">
        <v>0.62225303955074152</v>
      </c>
      <c r="R290" s="41">
        <v>-0.1594344433336414</v>
      </c>
      <c r="S290" s="41">
        <v>0.51366994471684135</v>
      </c>
      <c r="T290" s="41">
        <v>0.48951323116560763</v>
      </c>
      <c r="U290" s="41">
        <v>-0.1761662467492161</v>
      </c>
      <c r="V290" s="41">
        <v>0.37144850346651653</v>
      </c>
      <c r="W290" s="41">
        <v>0.35710069747441964</v>
      </c>
      <c r="X290" s="41">
        <v>0.70028106923375033</v>
      </c>
      <c r="Y290" s="41">
        <v>0.39437618543452041</v>
      </c>
      <c r="Z290" s="41">
        <v>0.3755812900174007</v>
      </c>
      <c r="AA290" s="41">
        <v>-9.1416447554542299E-2</v>
      </c>
      <c r="AB290" s="41">
        <v>0.13923717225943397</v>
      </c>
      <c r="AC290" s="41">
        <v>0.3712006581247434</v>
      </c>
      <c r="AD290" s="41">
        <v>0.36151330141857574</v>
      </c>
      <c r="AE290" s="3"/>
    </row>
    <row r="291" spans="1:31" ht="18.5" x14ac:dyDescent="0.4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row>
    <row r="292" spans="1:31" ht="18.5" x14ac:dyDescent="0.4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row>
    <row r="293" spans="1:31" ht="18.5" x14ac:dyDescent="0.4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row>
    <row r="294" spans="1:31" ht="18.5" x14ac:dyDescent="0.45">
      <c r="A294" s="3"/>
      <c r="B294" s="51" t="s">
        <v>89</v>
      </c>
      <c r="C294" s="52"/>
      <c r="D294" s="52"/>
      <c r="E294" s="52"/>
      <c r="F294" s="5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row>
    <row r="295" spans="1:31" ht="18.5" x14ac:dyDescent="0.45">
      <c r="A295" s="3"/>
      <c r="B295" s="13" t="s">
        <v>60</v>
      </c>
      <c r="C295" s="14" t="s">
        <v>54</v>
      </c>
      <c r="D295" s="14" t="s">
        <v>33</v>
      </c>
      <c r="E295" s="15" t="s">
        <v>0</v>
      </c>
      <c r="F295" s="15" t="s">
        <v>1</v>
      </c>
      <c r="G295" s="15" t="s">
        <v>2</v>
      </c>
      <c r="H295" s="15" t="s">
        <v>3</v>
      </c>
      <c r="I295" s="15" t="s">
        <v>4</v>
      </c>
      <c r="J295" s="15" t="s">
        <v>5</v>
      </c>
      <c r="K295" s="15" t="s">
        <v>6</v>
      </c>
      <c r="L295" s="15" t="s">
        <v>7</v>
      </c>
      <c r="M295" s="15" t="s">
        <v>8</v>
      </c>
      <c r="N295" s="15" t="s">
        <v>9</v>
      </c>
      <c r="O295" s="15" t="s">
        <v>10</v>
      </c>
      <c r="P295" s="16" t="s">
        <v>18</v>
      </c>
      <c r="Q295" s="16" t="s">
        <v>19</v>
      </c>
      <c r="R295" s="16" t="s">
        <v>20</v>
      </c>
      <c r="S295" s="16" t="s">
        <v>21</v>
      </c>
      <c r="T295" s="16" t="s">
        <v>22</v>
      </c>
      <c r="U295" s="16" t="s">
        <v>23</v>
      </c>
      <c r="V295" s="16" t="s">
        <v>24</v>
      </c>
      <c r="W295" s="16" t="s">
        <v>25</v>
      </c>
      <c r="X295" s="16" t="s">
        <v>26</v>
      </c>
      <c r="Y295" s="16" t="s">
        <v>28</v>
      </c>
      <c r="Z295" s="16" t="s">
        <v>29</v>
      </c>
      <c r="AA295" s="16" t="s">
        <v>30</v>
      </c>
      <c r="AB295" s="16" t="s">
        <v>31</v>
      </c>
      <c r="AC295" s="16" t="s">
        <v>32</v>
      </c>
      <c r="AD295" s="16" t="s">
        <v>119</v>
      </c>
      <c r="AE295" s="3"/>
    </row>
    <row r="296" spans="1:31" ht="18.5" x14ac:dyDescent="0.45">
      <c r="A296" s="3"/>
      <c r="B296" s="13" t="s">
        <v>61</v>
      </c>
      <c r="C296" s="41">
        <v>1</v>
      </c>
      <c r="D296" s="41">
        <v>0.36088054935411656</v>
      </c>
      <c r="E296" s="41">
        <v>0.95962366114221476</v>
      </c>
      <c r="F296" s="41">
        <v>0.39063640530319294</v>
      </c>
      <c r="G296" s="41">
        <v>0.51235496753716037</v>
      </c>
      <c r="H296" s="41">
        <v>0.87032624303488093</v>
      </c>
      <c r="I296" s="41">
        <v>0.85245488356020827</v>
      </c>
      <c r="J296" s="41">
        <v>0.75495947210680492</v>
      </c>
      <c r="K296" s="41">
        <v>0.77785192726877994</v>
      </c>
      <c r="L296" s="41">
        <v>0.97821760744196806</v>
      </c>
      <c r="M296" s="41">
        <v>-0.92451268289316435</v>
      </c>
      <c r="N296" s="41">
        <v>0.78124985063249175</v>
      </c>
      <c r="O296" s="41">
        <v>0.90468772338533143</v>
      </c>
      <c r="P296" s="41">
        <v>-9.4873603158224587E-2</v>
      </c>
      <c r="Q296" s="41">
        <v>-0.25225003793673156</v>
      </c>
      <c r="R296" s="41">
        <v>-0.27847626491297778</v>
      </c>
      <c r="S296" s="41">
        <v>0.12524089005946545</v>
      </c>
      <c r="T296" s="41">
        <v>0.6856484016883273</v>
      </c>
      <c r="U296" s="41">
        <v>0.33122566151347699</v>
      </c>
      <c r="V296" s="41">
        <v>0.72758380301740821</v>
      </c>
      <c r="W296" s="41">
        <v>0.4452007844974854</v>
      </c>
      <c r="X296" s="41">
        <v>0.71984740538765624</v>
      </c>
      <c r="Y296" s="41">
        <v>0.36223609905970433</v>
      </c>
      <c r="Z296" s="41">
        <v>0.56677879129136344</v>
      </c>
      <c r="AA296" s="41">
        <v>0.7610469389881801</v>
      </c>
      <c r="AB296" s="41">
        <v>0.53151017088145169</v>
      </c>
      <c r="AC296" s="41">
        <v>-0.28280953974081358</v>
      </c>
      <c r="AD296" s="41">
        <v>0.10057785490262518</v>
      </c>
      <c r="AE296" s="3"/>
    </row>
    <row r="297" spans="1:31" ht="18.5" x14ac:dyDescent="0.45">
      <c r="A297" s="3"/>
      <c r="B297" s="13" t="s">
        <v>62</v>
      </c>
      <c r="C297" s="41">
        <v>1</v>
      </c>
      <c r="D297" s="41">
        <v>0.14069072683957726</v>
      </c>
      <c r="E297" s="41">
        <v>0.94461433663377514</v>
      </c>
      <c r="F297" s="41">
        <v>0.66539806409960001</v>
      </c>
      <c r="G297" s="41">
        <v>0.71871158152008108</v>
      </c>
      <c r="H297" s="41">
        <v>0.82735605769406217</v>
      </c>
      <c r="I297" s="41">
        <v>0.64368284711006163</v>
      </c>
      <c r="J297" s="41">
        <v>0.49489660863564894</v>
      </c>
      <c r="K297" s="41">
        <v>0.81112527819822122</v>
      </c>
      <c r="L297" s="41">
        <v>0.96881158746253437</v>
      </c>
      <c r="M297" s="41">
        <v>-0.87376281951519241</v>
      </c>
      <c r="N297" s="41">
        <v>0.24469810777394066</v>
      </c>
      <c r="O297" s="41">
        <v>0.85889662109109288</v>
      </c>
      <c r="P297" s="41">
        <v>0.33846671040513859</v>
      </c>
      <c r="Q297" s="41">
        <v>-0.60826998605898452</v>
      </c>
      <c r="R297" s="41">
        <v>-0.78716894159237694</v>
      </c>
      <c r="S297" s="41">
        <v>-0.42256998180308153</v>
      </c>
      <c r="T297" s="41">
        <v>0.67835289116266706</v>
      </c>
      <c r="U297" s="41">
        <v>-0.3937886329509348</v>
      </c>
      <c r="V297" s="41">
        <v>0.78833114915878644</v>
      </c>
      <c r="W297" s="41">
        <v>0.53580367893793734</v>
      </c>
      <c r="X297" s="41">
        <v>0.29773828408230318</v>
      </c>
      <c r="Y297" s="41">
        <v>0.6478675843331636</v>
      </c>
      <c r="Z297" s="41">
        <v>0.82907603892342763</v>
      </c>
      <c r="AA297" s="41">
        <v>0.17020851812923271</v>
      </c>
      <c r="AB297" s="41">
        <v>0.85360859783311938</v>
      </c>
      <c r="AC297" s="41">
        <v>0.21379073032492513</v>
      </c>
      <c r="AD297" s="41">
        <v>0.52395191405429065</v>
      </c>
      <c r="AE297" s="3"/>
    </row>
    <row r="298" spans="1:31" ht="18.5" x14ac:dyDescent="0.45">
      <c r="A298" s="3"/>
      <c r="B298" s="13" t="s">
        <v>59</v>
      </c>
      <c r="C298" s="41">
        <v>1</v>
      </c>
      <c r="D298" s="41">
        <v>0.38927713640442069</v>
      </c>
      <c r="E298" s="41">
        <v>0.96677836040744658</v>
      </c>
      <c r="F298" s="41">
        <v>0.76998985913180362</v>
      </c>
      <c r="G298" s="41">
        <v>0.88206425220796392</v>
      </c>
      <c r="H298" s="41">
        <v>0.93427903192812367</v>
      </c>
      <c r="I298" s="41">
        <v>0.89408065987148699</v>
      </c>
      <c r="J298" s="41">
        <v>0.47623068827450299</v>
      </c>
      <c r="K298" s="41">
        <v>0.68842004715215088</v>
      </c>
      <c r="L298" s="41">
        <v>0.98159378564614486</v>
      </c>
      <c r="M298" s="41">
        <v>-0.95889237586668863</v>
      </c>
      <c r="N298" s="41">
        <v>0.62253168867504149</v>
      </c>
      <c r="O298" s="41">
        <v>0.97267837938308155</v>
      </c>
      <c r="P298" s="41">
        <v>0.54956747402535067</v>
      </c>
      <c r="Q298" s="41">
        <v>0.58737729676470063</v>
      </c>
      <c r="R298" s="41">
        <v>-0.75742822240446994</v>
      </c>
      <c r="S298" s="41">
        <v>0.72352019188180072</v>
      </c>
      <c r="T298" s="41">
        <v>0.9336979759392231</v>
      </c>
      <c r="U298" s="41">
        <v>-0.54484179633967078</v>
      </c>
      <c r="V298" s="41">
        <v>0.89656229245051744</v>
      </c>
      <c r="W298" s="41">
        <v>0.80250277255037306</v>
      </c>
      <c r="X298" s="41">
        <v>0.76314285873507415</v>
      </c>
      <c r="Y298" s="41">
        <v>0.92475413456574718</v>
      </c>
      <c r="Z298" s="41">
        <v>0.94076875150331551</v>
      </c>
      <c r="AA298" s="41">
        <v>0.17337448693356197</v>
      </c>
      <c r="AB298" s="41">
        <v>0.63826333581702022</v>
      </c>
      <c r="AC298" s="41">
        <v>0.77059510770389994</v>
      </c>
      <c r="AD298" s="41">
        <v>0.83845437128764788</v>
      </c>
      <c r="AE298" s="3"/>
    </row>
    <row r="299" spans="1:31" ht="18.5" x14ac:dyDescent="0.45">
      <c r="A299" s="3"/>
      <c r="B299" s="13" t="s">
        <v>63</v>
      </c>
      <c r="C299" s="41">
        <v>1</v>
      </c>
      <c r="D299" s="41">
        <v>0.53151830338061345</v>
      </c>
      <c r="E299" s="41">
        <v>0.96499190864299955</v>
      </c>
      <c r="F299" s="41">
        <v>0.76988302604067704</v>
      </c>
      <c r="G299" s="41">
        <v>0.80509785748593121</v>
      </c>
      <c r="H299" s="41">
        <v>0.93967915340427821</v>
      </c>
      <c r="I299" s="41">
        <v>0.9099310166203789</v>
      </c>
      <c r="J299" s="41">
        <v>0.65651017999483297</v>
      </c>
      <c r="K299" s="41">
        <v>0.75854893290317793</v>
      </c>
      <c r="L299" s="41">
        <v>0.98286537973538657</v>
      </c>
      <c r="M299" s="41">
        <v>-0.95749092987508744</v>
      </c>
      <c r="N299" s="41">
        <v>0.41413258114392743</v>
      </c>
      <c r="O299" s="41">
        <v>0.97043361361097469</v>
      </c>
      <c r="P299" s="41">
        <v>0.69630816097178871</v>
      </c>
      <c r="Q299" s="41">
        <v>0.44175742686134295</v>
      </c>
      <c r="R299" s="41">
        <v>-0.7657797701788871</v>
      </c>
      <c r="S299" s="41">
        <v>0.75919976310420478</v>
      </c>
      <c r="T299" s="41">
        <v>0.92998515411858129</v>
      </c>
      <c r="U299" s="41">
        <v>-0.6964667968132322</v>
      </c>
      <c r="V299" s="41">
        <v>0.90455268540021971</v>
      </c>
      <c r="W299" s="41">
        <v>0.85934789949139212</v>
      </c>
      <c r="X299" s="41">
        <v>0.70028106923375033</v>
      </c>
      <c r="Y299" s="41">
        <v>0.89619494705355307</v>
      </c>
      <c r="Z299" s="41">
        <v>0.92430390418908648</v>
      </c>
      <c r="AA299" s="41">
        <v>-0.22750421375043506</v>
      </c>
      <c r="AB299" s="41">
        <v>0.57166078228704387</v>
      </c>
      <c r="AC299" s="41">
        <v>0.82670221974824221</v>
      </c>
      <c r="AD299" s="41">
        <v>0.87591040032518119</v>
      </c>
      <c r="AE299" s="3"/>
    </row>
    <row r="300" spans="1:31" ht="18.5" x14ac:dyDescent="0.4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row>
    <row r="301" spans="1:31" ht="18.5" x14ac:dyDescent="0.4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row>
    <row r="302" spans="1:31" ht="18.5" x14ac:dyDescent="0.4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row>
    <row r="303" spans="1:31" ht="18.5" x14ac:dyDescent="0.45">
      <c r="A303" s="3"/>
      <c r="B303" s="51" t="s">
        <v>88</v>
      </c>
      <c r="C303" s="52"/>
      <c r="D303" s="52"/>
      <c r="E303" s="52"/>
      <c r="F303" s="5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row>
    <row r="304" spans="1:31" ht="18.5" x14ac:dyDescent="0.45">
      <c r="A304" s="3"/>
      <c r="B304" s="13" t="s">
        <v>60</v>
      </c>
      <c r="C304" s="14" t="s">
        <v>28</v>
      </c>
      <c r="D304" s="14" t="s">
        <v>33</v>
      </c>
      <c r="E304" s="15" t="s">
        <v>0</v>
      </c>
      <c r="F304" s="15" t="s">
        <v>1</v>
      </c>
      <c r="G304" s="15" t="s">
        <v>2</v>
      </c>
      <c r="H304" s="15" t="s">
        <v>3</v>
      </c>
      <c r="I304" s="15" t="s">
        <v>4</v>
      </c>
      <c r="J304" s="15" t="s">
        <v>5</v>
      </c>
      <c r="K304" s="15" t="s">
        <v>6</v>
      </c>
      <c r="L304" s="15" t="s">
        <v>7</v>
      </c>
      <c r="M304" s="15" t="s">
        <v>8</v>
      </c>
      <c r="N304" s="15" t="s">
        <v>9</v>
      </c>
      <c r="O304" s="15" t="s">
        <v>10</v>
      </c>
      <c r="P304" s="16" t="s">
        <v>18</v>
      </c>
      <c r="Q304" s="16" t="s">
        <v>19</v>
      </c>
      <c r="R304" s="16" t="s">
        <v>20</v>
      </c>
      <c r="S304" s="16" t="s">
        <v>21</v>
      </c>
      <c r="T304" s="16" t="s">
        <v>22</v>
      </c>
      <c r="U304" s="16" t="s">
        <v>23</v>
      </c>
      <c r="V304" s="16" t="s">
        <v>24</v>
      </c>
      <c r="W304" s="16" t="s">
        <v>25</v>
      </c>
      <c r="X304" s="16" t="s">
        <v>26</v>
      </c>
      <c r="Y304" s="16" t="s">
        <v>27</v>
      </c>
      <c r="Z304" s="16" t="s">
        <v>29</v>
      </c>
      <c r="AA304" s="16" t="s">
        <v>30</v>
      </c>
      <c r="AB304" s="16" t="s">
        <v>31</v>
      </c>
      <c r="AC304" s="16" t="s">
        <v>32</v>
      </c>
      <c r="AD304" s="16" t="s">
        <v>119</v>
      </c>
      <c r="AE304" s="3"/>
    </row>
    <row r="305" spans="1:31" ht="18.5" x14ac:dyDescent="0.45">
      <c r="A305" s="3"/>
      <c r="B305" s="13" t="s">
        <v>61</v>
      </c>
      <c r="C305" s="41">
        <v>1</v>
      </c>
      <c r="D305" s="41">
        <v>0.75769904623608997</v>
      </c>
      <c r="E305" s="41">
        <v>0.40328494978229751</v>
      </c>
      <c r="F305" s="41">
        <v>0.87089089042269219</v>
      </c>
      <c r="G305" s="41">
        <v>1.7760053387463663E-2</v>
      </c>
      <c r="H305" s="41">
        <v>0.34856657244440392</v>
      </c>
      <c r="I305" s="41">
        <v>0.65920356294133053</v>
      </c>
      <c r="J305" s="41">
        <v>0.42764836410848933</v>
      </c>
      <c r="K305" s="41">
        <v>0.39999406098238821</v>
      </c>
      <c r="L305" s="41">
        <v>0.40361483752989163</v>
      </c>
      <c r="M305" s="41">
        <v>-0.104538210308879</v>
      </c>
      <c r="N305" s="41">
        <v>-9.503349090410243E-2</v>
      </c>
      <c r="O305" s="41">
        <v>0.30677643370316032</v>
      </c>
      <c r="P305" s="41">
        <v>0.61805768880341772</v>
      </c>
      <c r="Q305" s="41">
        <v>-0.29300951817060822</v>
      </c>
      <c r="R305" s="41">
        <v>-0.64935251256880644</v>
      </c>
      <c r="S305" s="41">
        <v>0.47431085447756899</v>
      </c>
      <c r="T305" s="41">
        <v>0.69138715714950694</v>
      </c>
      <c r="U305" s="41">
        <v>-0.31580370896394999</v>
      </c>
      <c r="V305" s="41">
        <v>0.75468510323527649</v>
      </c>
      <c r="W305" s="41">
        <v>0.7282890834051603</v>
      </c>
      <c r="X305" s="41">
        <v>-0.24468088260310583</v>
      </c>
      <c r="Y305" s="41">
        <v>0.36223609905970433</v>
      </c>
      <c r="Z305" s="41">
        <v>0.80252199808770153</v>
      </c>
      <c r="AA305" s="41">
        <v>0.21570690552940427</v>
      </c>
      <c r="AB305" s="41">
        <v>0.23327024716693445</v>
      </c>
      <c r="AC305" s="41">
        <v>0.66504226910327791</v>
      </c>
      <c r="AD305" s="41">
        <v>0.63266595869193609</v>
      </c>
      <c r="AE305" s="3"/>
    </row>
    <row r="306" spans="1:31" ht="18.5" x14ac:dyDescent="0.45">
      <c r="A306" s="3"/>
      <c r="B306" s="13" t="s">
        <v>62</v>
      </c>
      <c r="C306" s="41">
        <v>1</v>
      </c>
      <c r="D306" s="41">
        <v>0.61453635773346416</v>
      </c>
      <c r="E306" s="41">
        <v>0.72532172764753067</v>
      </c>
      <c r="F306" s="41">
        <v>0.96160332893059097</v>
      </c>
      <c r="G306" s="41">
        <v>0.22780875585008964</v>
      </c>
      <c r="H306" s="41">
        <v>0.65717438699729591</v>
      </c>
      <c r="I306" s="41">
        <v>0.83782291546086274</v>
      </c>
      <c r="J306" s="41">
        <v>0.76258995722782863</v>
      </c>
      <c r="K306" s="41">
        <v>0.79055867677507807</v>
      </c>
      <c r="L306" s="41">
        <v>0.75447961079321713</v>
      </c>
      <c r="M306" s="41">
        <v>-0.3272198530549239</v>
      </c>
      <c r="N306" s="41">
        <v>-0.45379582400902241</v>
      </c>
      <c r="O306" s="41">
        <v>0.446870148396321</v>
      </c>
      <c r="P306" s="41">
        <v>0.83317697970554039</v>
      </c>
      <c r="Q306" s="41">
        <v>-0.79303172284149714</v>
      </c>
      <c r="R306" s="41">
        <v>-0.79284043669700577</v>
      </c>
      <c r="S306" s="41">
        <v>3.5300225107817246E-2</v>
      </c>
      <c r="T306" s="41">
        <v>0.80152673924139317</v>
      </c>
      <c r="U306" s="41">
        <v>-0.83453942860929919</v>
      </c>
      <c r="V306" s="41">
        <v>0.91840900406083126</v>
      </c>
      <c r="W306" s="41">
        <v>0.88331276957010307</v>
      </c>
      <c r="X306" s="41">
        <v>-0.4273001657131934</v>
      </c>
      <c r="Y306" s="41">
        <v>0.6478675843331636</v>
      </c>
      <c r="Z306" s="41">
        <v>0.90150858426907721</v>
      </c>
      <c r="AA306" s="41">
        <v>-0.41943006429919322</v>
      </c>
      <c r="AB306" s="41">
        <v>0.66531985221666512</v>
      </c>
      <c r="AC306" s="41">
        <v>0.78910007169785956</v>
      </c>
      <c r="AD306" s="41">
        <v>0.87785915916999946</v>
      </c>
      <c r="AE306" s="3"/>
    </row>
    <row r="307" spans="1:31" ht="18.5" x14ac:dyDescent="0.45">
      <c r="A307" s="3"/>
      <c r="B307" s="13" t="s">
        <v>59</v>
      </c>
      <c r="C307" s="41">
        <v>1</v>
      </c>
      <c r="D307" s="41">
        <v>0.54134131096366844</v>
      </c>
      <c r="E307" s="41">
        <v>0.92798244543012509</v>
      </c>
      <c r="F307" s="41">
        <v>0.88745237457626758</v>
      </c>
      <c r="G307" s="41">
        <v>0.75315903813010299</v>
      </c>
      <c r="H307" s="41">
        <v>0.90859147098400339</v>
      </c>
      <c r="I307" s="41">
        <v>0.93798142040461019</v>
      </c>
      <c r="J307" s="41">
        <v>0.62398734379991305</v>
      </c>
      <c r="K307" s="41">
        <v>0.69405874411390189</v>
      </c>
      <c r="L307" s="41">
        <v>0.9479244318704203</v>
      </c>
      <c r="M307" s="41">
        <v>-0.84595483228620294</v>
      </c>
      <c r="N307" s="41">
        <v>0.3856145170607661</v>
      </c>
      <c r="O307" s="41">
        <v>0.92398899725777295</v>
      </c>
      <c r="P307" s="41">
        <v>0.71821538568048082</v>
      </c>
      <c r="Q307" s="41">
        <v>0.53466907506944505</v>
      </c>
      <c r="R307" s="41">
        <v>-0.80608796529159654</v>
      </c>
      <c r="S307" s="41">
        <v>0.79201006768971083</v>
      </c>
      <c r="T307" s="41">
        <v>0.91399799431864692</v>
      </c>
      <c r="U307" s="41">
        <v>-0.69174127598078927</v>
      </c>
      <c r="V307" s="41">
        <v>0.94765794659411606</v>
      </c>
      <c r="W307" s="41">
        <v>0.89612039618667494</v>
      </c>
      <c r="X307" s="41">
        <v>0.54399333076052092</v>
      </c>
      <c r="Y307" s="41">
        <v>0.92475413456574718</v>
      </c>
      <c r="Z307" s="41">
        <v>0.9546990605913559</v>
      </c>
      <c r="AA307" s="41">
        <v>9.2009148921812414E-3</v>
      </c>
      <c r="AB307" s="41">
        <v>0.51097735100813291</v>
      </c>
      <c r="AC307" s="41">
        <v>0.9067240604745106</v>
      </c>
      <c r="AD307" s="41">
        <v>0.90620012114280457</v>
      </c>
      <c r="AE307" s="3"/>
    </row>
    <row r="308" spans="1:31" ht="18.5" x14ac:dyDescent="0.45">
      <c r="A308" s="3"/>
      <c r="B308" s="13" t="s">
        <v>63</v>
      </c>
      <c r="C308" s="41">
        <v>1</v>
      </c>
      <c r="D308" s="41">
        <v>0.70353951222543365</v>
      </c>
      <c r="E308" s="41">
        <v>0.91012178571734692</v>
      </c>
      <c r="F308" s="41">
        <v>0.9158874601024829</v>
      </c>
      <c r="G308" s="41">
        <v>0.61843406176713367</v>
      </c>
      <c r="H308" s="41">
        <v>0.85762759169128699</v>
      </c>
      <c r="I308" s="41">
        <v>0.93390443996350636</v>
      </c>
      <c r="J308" s="41">
        <v>0.72093865234378329</v>
      </c>
      <c r="K308" s="41">
        <v>0.70451384597190736</v>
      </c>
      <c r="L308" s="41">
        <v>0.91502081019492854</v>
      </c>
      <c r="M308" s="41">
        <v>-0.79379179569909031</v>
      </c>
      <c r="N308" s="41">
        <v>0.12477452796698098</v>
      </c>
      <c r="O308" s="41">
        <v>0.89722820323335528</v>
      </c>
      <c r="P308" s="41">
        <v>0.82500927580872097</v>
      </c>
      <c r="Q308" s="41">
        <v>0.35999168013357147</v>
      </c>
      <c r="R308" s="41">
        <v>-0.84434124858197879</v>
      </c>
      <c r="S308" s="41">
        <v>0.85154959853555379</v>
      </c>
      <c r="T308" s="41">
        <v>0.91719030554098624</v>
      </c>
      <c r="U308" s="41">
        <v>-0.78221406216098788</v>
      </c>
      <c r="V308" s="41">
        <v>0.95162084122667301</v>
      </c>
      <c r="W308" s="41">
        <v>0.91060739348444042</v>
      </c>
      <c r="X308" s="41">
        <v>0.39437618543452041</v>
      </c>
      <c r="Y308" s="41">
        <v>0.89619494705355307</v>
      </c>
      <c r="Z308" s="41">
        <v>0.95350341227391044</v>
      </c>
      <c r="AA308" s="41">
        <v>-0.27724053024642648</v>
      </c>
      <c r="AB308" s="41">
        <v>0.41428626811189362</v>
      </c>
      <c r="AC308" s="41">
        <v>0.92356774836705224</v>
      </c>
      <c r="AD308" s="41">
        <v>0.91304413844443888</v>
      </c>
      <c r="AE308" s="3"/>
    </row>
    <row r="309" spans="1:31" ht="18.5" x14ac:dyDescent="0.4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row>
    <row r="310" spans="1:31" ht="18.5" x14ac:dyDescent="0.4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row>
    <row r="311" spans="1:31" ht="18.5" x14ac:dyDescent="0.4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row>
    <row r="312" spans="1:31" ht="18.5" x14ac:dyDescent="0.45">
      <c r="A312" s="3"/>
      <c r="B312" s="51" t="s">
        <v>87</v>
      </c>
      <c r="C312" s="52"/>
      <c r="D312" s="52"/>
      <c r="E312" s="52"/>
      <c r="F312" s="5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row>
    <row r="313" spans="1:31" ht="18.5" x14ac:dyDescent="0.45">
      <c r="A313" s="3"/>
      <c r="B313" s="13" t="s">
        <v>60</v>
      </c>
      <c r="C313" s="14" t="s">
        <v>55</v>
      </c>
      <c r="D313" s="14" t="s">
        <v>33</v>
      </c>
      <c r="E313" s="15" t="s">
        <v>0</v>
      </c>
      <c r="F313" s="15" t="s">
        <v>1</v>
      </c>
      <c r="G313" s="15" t="s">
        <v>2</v>
      </c>
      <c r="H313" s="15" t="s">
        <v>3</v>
      </c>
      <c r="I313" s="15" t="s">
        <v>4</v>
      </c>
      <c r="J313" s="15" t="s">
        <v>5</v>
      </c>
      <c r="K313" s="15" t="s">
        <v>6</v>
      </c>
      <c r="L313" s="15" t="s">
        <v>7</v>
      </c>
      <c r="M313" s="15" t="s">
        <v>8</v>
      </c>
      <c r="N313" s="15" t="s">
        <v>9</v>
      </c>
      <c r="O313" s="15" t="s">
        <v>10</v>
      </c>
      <c r="P313" s="16" t="s">
        <v>18</v>
      </c>
      <c r="Q313" s="16" t="s">
        <v>19</v>
      </c>
      <c r="R313" s="16" t="s">
        <v>20</v>
      </c>
      <c r="S313" s="16" t="s">
        <v>21</v>
      </c>
      <c r="T313" s="16" t="s">
        <v>22</v>
      </c>
      <c r="U313" s="16" t="s">
        <v>23</v>
      </c>
      <c r="V313" s="16" t="s">
        <v>24</v>
      </c>
      <c r="W313" s="16" t="s">
        <v>25</v>
      </c>
      <c r="X313" s="16" t="s">
        <v>26</v>
      </c>
      <c r="Y313" s="16" t="s">
        <v>27</v>
      </c>
      <c r="Z313" s="16" t="s">
        <v>28</v>
      </c>
      <c r="AA313" s="16" t="s">
        <v>30</v>
      </c>
      <c r="AB313" s="16" t="s">
        <v>31</v>
      </c>
      <c r="AC313" s="16" t="s">
        <v>32</v>
      </c>
      <c r="AD313" s="16" t="s">
        <v>119</v>
      </c>
      <c r="AE313" s="3"/>
    </row>
    <row r="314" spans="1:31" ht="18.5" x14ac:dyDescent="0.45">
      <c r="A314" s="3"/>
      <c r="B314" s="13" t="s">
        <v>61</v>
      </c>
      <c r="C314" s="41">
        <v>1</v>
      </c>
      <c r="D314" s="41">
        <v>0.59320905643792199</v>
      </c>
      <c r="E314" s="41">
        <v>0.5062000786062657</v>
      </c>
      <c r="F314" s="41">
        <v>0.91077424337098234</v>
      </c>
      <c r="G314" s="41">
        <v>0.40944267272082274</v>
      </c>
      <c r="H314" s="41">
        <v>0.62029001301618869</v>
      </c>
      <c r="I314" s="41">
        <v>0.78123096256634361</v>
      </c>
      <c r="J314" s="41">
        <v>0.50797173435735188</v>
      </c>
      <c r="K314" s="41">
        <v>0.77077448543140492</v>
      </c>
      <c r="L314" s="41">
        <v>0.57890922803327194</v>
      </c>
      <c r="M314" s="41">
        <v>-0.30302597996404068</v>
      </c>
      <c r="N314" s="41">
        <v>-4.1841529531015782E-2</v>
      </c>
      <c r="O314" s="41">
        <v>0.27815691258108488</v>
      </c>
      <c r="P314" s="41">
        <v>0.65983739053514334</v>
      </c>
      <c r="Q314" s="41">
        <v>-0.64540037638587344</v>
      </c>
      <c r="R314" s="41">
        <v>-0.84559047814709254</v>
      </c>
      <c r="S314" s="41">
        <v>6.3353701554203562E-3</v>
      </c>
      <c r="T314" s="41">
        <v>0.82028110331933857</v>
      </c>
      <c r="U314" s="41">
        <v>-0.46440497549900051</v>
      </c>
      <c r="V314" s="41">
        <v>0.92766642027488433</v>
      </c>
      <c r="W314" s="41">
        <v>0.9258032167492587</v>
      </c>
      <c r="X314" s="41">
        <v>-0.16362359059738174</v>
      </c>
      <c r="Y314" s="41">
        <v>0.56677879129136344</v>
      </c>
      <c r="Z314" s="41">
        <v>0.80252199808770153</v>
      </c>
      <c r="AA314" s="41">
        <v>0.20487212645076122</v>
      </c>
      <c r="AB314" s="41">
        <v>0.76693343916003787</v>
      </c>
      <c r="AC314" s="41">
        <v>0.51021450057076578</v>
      </c>
      <c r="AD314" s="41">
        <v>0.82826148190713522</v>
      </c>
      <c r="AE314" s="3"/>
    </row>
    <row r="315" spans="1:31" ht="18.5" x14ac:dyDescent="0.45">
      <c r="A315" s="3"/>
      <c r="B315" s="13" t="s">
        <v>62</v>
      </c>
      <c r="C315" s="41">
        <v>1</v>
      </c>
      <c r="D315" s="41">
        <v>0.43128959076082124</v>
      </c>
      <c r="E315" s="41">
        <v>0.80061004186950691</v>
      </c>
      <c r="F315" s="41">
        <v>0.93407095680726748</v>
      </c>
      <c r="G315" s="41">
        <v>0.56029660140042992</v>
      </c>
      <c r="H315" s="41">
        <v>0.85660575902958713</v>
      </c>
      <c r="I315" s="41">
        <v>0.85192710760037194</v>
      </c>
      <c r="J315" s="41">
        <v>0.7104192453754814</v>
      </c>
      <c r="K315" s="41">
        <v>0.95064589028187674</v>
      </c>
      <c r="L315" s="41">
        <v>0.88890871416900941</v>
      </c>
      <c r="M315" s="41">
        <v>-0.52989303173897906</v>
      </c>
      <c r="N315" s="41">
        <v>-0.29332469951739631</v>
      </c>
      <c r="O315" s="41">
        <v>0.50113253179611228</v>
      </c>
      <c r="P315" s="41">
        <v>0.73461614264738395</v>
      </c>
      <c r="Q315" s="41">
        <v>-0.86450919659821823</v>
      </c>
      <c r="R315" s="41">
        <v>-0.90890427758072112</v>
      </c>
      <c r="S315" s="41">
        <v>-0.28559556849370177</v>
      </c>
      <c r="T315" s="41">
        <v>0.85994069329501233</v>
      </c>
      <c r="U315" s="41">
        <v>-0.795718410267651</v>
      </c>
      <c r="V315" s="41">
        <v>0.98165218889155181</v>
      </c>
      <c r="W315" s="41">
        <v>0.8665123961012754</v>
      </c>
      <c r="X315" s="41">
        <v>-0.28661319760079068</v>
      </c>
      <c r="Y315" s="41">
        <v>0.82907603892342763</v>
      </c>
      <c r="Z315" s="41">
        <v>0.90150858426907721</v>
      </c>
      <c r="AA315" s="41">
        <v>-0.26308391608354376</v>
      </c>
      <c r="AB315" s="41">
        <v>0.92267818513160982</v>
      </c>
      <c r="AC315" s="41">
        <v>0.6345127045171588</v>
      </c>
      <c r="AD315" s="41">
        <v>0.87049905563473851</v>
      </c>
      <c r="AE315" s="3"/>
    </row>
    <row r="316" spans="1:31" ht="18.5" x14ac:dyDescent="0.45">
      <c r="A316" s="3"/>
      <c r="B316" s="13" t="s">
        <v>59</v>
      </c>
      <c r="C316" s="41">
        <v>1</v>
      </c>
      <c r="D316" s="41">
        <v>0.46006996326497213</v>
      </c>
      <c r="E316" s="41">
        <v>0.91239791719450414</v>
      </c>
      <c r="F316" s="41">
        <v>0.90261842665265846</v>
      </c>
      <c r="G316" s="41">
        <v>0.82622899192730237</v>
      </c>
      <c r="H316" s="41">
        <v>0.94988598752709086</v>
      </c>
      <c r="I316" s="41">
        <v>0.93635051818802928</v>
      </c>
      <c r="J316" s="41">
        <v>0.59425902323007562</v>
      </c>
      <c r="K316" s="41">
        <v>0.82548289381395146</v>
      </c>
      <c r="L316" s="41">
        <v>0.95463523097731462</v>
      </c>
      <c r="M316" s="41">
        <v>-0.86456135939615797</v>
      </c>
      <c r="N316" s="41">
        <v>0.37125913352988771</v>
      </c>
      <c r="O316" s="41">
        <v>0.87253310184913524</v>
      </c>
      <c r="P316" s="41">
        <v>0.71607863691500018</v>
      </c>
      <c r="Q316" s="41">
        <v>0.40868545584144861</v>
      </c>
      <c r="R316" s="41">
        <v>-0.88383943023807721</v>
      </c>
      <c r="S316" s="41">
        <v>0.63938388129992874</v>
      </c>
      <c r="T316" s="41">
        <v>0.92754454082872961</v>
      </c>
      <c r="U316" s="41">
        <v>-0.73771580688329852</v>
      </c>
      <c r="V316" s="41">
        <v>0.97619384154689004</v>
      </c>
      <c r="W316" s="41">
        <v>0.9147101971465107</v>
      </c>
      <c r="X316" s="41">
        <v>0.49938220175492504</v>
      </c>
      <c r="Y316" s="41">
        <v>0.94076875150331551</v>
      </c>
      <c r="Z316" s="41">
        <v>0.9546990605913559</v>
      </c>
      <c r="AA316" s="41">
        <v>4.4888820011057817E-2</v>
      </c>
      <c r="AB316" s="41">
        <v>0.74293974699646548</v>
      </c>
      <c r="AC316" s="41">
        <v>0.85212520798672997</v>
      </c>
      <c r="AD316" s="41">
        <v>0.93914169332064812</v>
      </c>
      <c r="AE316" s="3"/>
    </row>
    <row r="317" spans="1:31" ht="18.5" x14ac:dyDescent="0.45">
      <c r="A317" s="3"/>
      <c r="B317" s="13" t="s">
        <v>63</v>
      </c>
      <c r="C317" s="41">
        <v>1</v>
      </c>
      <c r="D317" s="41">
        <v>0.63598089389205881</v>
      </c>
      <c r="E317" s="41">
        <v>0.90184414924690659</v>
      </c>
      <c r="F317" s="41">
        <v>0.91863366031245708</v>
      </c>
      <c r="G317" s="41">
        <v>0.72415934827674333</v>
      </c>
      <c r="H317" s="41">
        <v>0.90688325542626858</v>
      </c>
      <c r="I317" s="41">
        <v>0.93673348604892848</v>
      </c>
      <c r="J317" s="41">
        <v>0.68810601492822643</v>
      </c>
      <c r="K317" s="41">
        <v>0.8359649799008223</v>
      </c>
      <c r="L317" s="41">
        <v>0.92918226816534355</v>
      </c>
      <c r="M317" s="41">
        <v>-0.82089147513248573</v>
      </c>
      <c r="N317" s="41">
        <v>0.13139994831425325</v>
      </c>
      <c r="O317" s="41">
        <v>0.85488675078038534</v>
      </c>
      <c r="P317" s="41">
        <v>0.81418044125521594</v>
      </c>
      <c r="Q317" s="41">
        <v>0.23872318975459669</v>
      </c>
      <c r="R317" s="41">
        <v>-0.91020107521301208</v>
      </c>
      <c r="S317" s="41">
        <v>0.71108611366035623</v>
      </c>
      <c r="T317" s="41">
        <v>0.94495404694933405</v>
      </c>
      <c r="U317" s="41">
        <v>-0.80771255984340551</v>
      </c>
      <c r="V317" s="41">
        <v>0.97686478576998559</v>
      </c>
      <c r="W317" s="41">
        <v>0.9243021176418047</v>
      </c>
      <c r="X317" s="41">
        <v>0.3755812900174007</v>
      </c>
      <c r="Y317" s="41">
        <v>0.92430390418908648</v>
      </c>
      <c r="Z317" s="41">
        <v>0.95350341227391044</v>
      </c>
      <c r="AA317" s="41">
        <v>-0.24072131976964434</v>
      </c>
      <c r="AB317" s="41">
        <v>0.66654267887135388</v>
      </c>
      <c r="AC317" s="41">
        <v>0.87357551705506176</v>
      </c>
      <c r="AD317" s="41">
        <v>0.94259385879100543</v>
      </c>
      <c r="AE317" s="3"/>
    </row>
    <row r="318" spans="1:31" ht="18.5" x14ac:dyDescent="0.4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row>
    <row r="319" spans="1:31" ht="18.5" x14ac:dyDescent="0.4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row>
    <row r="320" spans="1:31" ht="18.5" x14ac:dyDescent="0.4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row>
    <row r="321" spans="1:31" ht="18.5" x14ac:dyDescent="0.45">
      <c r="A321" s="3"/>
      <c r="B321" s="51" t="s">
        <v>86</v>
      </c>
      <c r="C321" s="52"/>
      <c r="D321" s="52"/>
      <c r="E321" s="52"/>
      <c r="F321" s="5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row>
    <row r="322" spans="1:31" ht="18.5" x14ac:dyDescent="0.45">
      <c r="A322" s="3"/>
      <c r="B322" s="13" t="s">
        <v>60</v>
      </c>
      <c r="C322" s="14" t="s">
        <v>56</v>
      </c>
      <c r="D322" s="14" t="s">
        <v>33</v>
      </c>
      <c r="E322" s="15" t="s">
        <v>0</v>
      </c>
      <c r="F322" s="15" t="s">
        <v>1</v>
      </c>
      <c r="G322" s="15" t="s">
        <v>2</v>
      </c>
      <c r="H322" s="15" t="s">
        <v>3</v>
      </c>
      <c r="I322" s="15" t="s">
        <v>4</v>
      </c>
      <c r="J322" s="15" t="s">
        <v>5</v>
      </c>
      <c r="K322" s="15" t="s">
        <v>6</v>
      </c>
      <c r="L322" s="15" t="s">
        <v>7</v>
      </c>
      <c r="M322" s="15" t="s">
        <v>8</v>
      </c>
      <c r="N322" s="15" t="s">
        <v>9</v>
      </c>
      <c r="O322" s="15" t="s">
        <v>10</v>
      </c>
      <c r="P322" s="16" t="s">
        <v>18</v>
      </c>
      <c r="Q322" s="16" t="s">
        <v>19</v>
      </c>
      <c r="R322" s="16" t="s">
        <v>20</v>
      </c>
      <c r="S322" s="16" t="s">
        <v>21</v>
      </c>
      <c r="T322" s="16" t="s">
        <v>22</v>
      </c>
      <c r="U322" s="16" t="s">
        <v>23</v>
      </c>
      <c r="V322" s="16" t="s">
        <v>24</v>
      </c>
      <c r="W322" s="16" t="s">
        <v>25</v>
      </c>
      <c r="X322" s="16" t="s">
        <v>26</v>
      </c>
      <c r="Y322" s="16" t="s">
        <v>27</v>
      </c>
      <c r="Z322" s="16" t="s">
        <v>28</v>
      </c>
      <c r="AA322" s="16" t="s">
        <v>29</v>
      </c>
      <c r="AB322" s="16" t="s">
        <v>31</v>
      </c>
      <c r="AC322" s="16" t="s">
        <v>32</v>
      </c>
      <c r="AD322" s="16" t="s">
        <v>119</v>
      </c>
      <c r="AE322" s="3"/>
    </row>
    <row r="323" spans="1:31" ht="18.5" x14ac:dyDescent="0.45">
      <c r="A323" s="3"/>
      <c r="B323" s="13" t="s">
        <v>61</v>
      </c>
      <c r="C323" s="41">
        <v>1</v>
      </c>
      <c r="D323" s="41">
        <v>7.1914940600780089E-2</v>
      </c>
      <c r="E323" s="41">
        <v>0.72204921515552289</v>
      </c>
      <c r="F323" s="41">
        <v>3.8516842631131198E-2</v>
      </c>
      <c r="G323" s="41">
        <v>0.41145972694154809</v>
      </c>
      <c r="H323" s="41">
        <v>0.7223214749389526</v>
      </c>
      <c r="I323" s="41">
        <v>0.58979574671314294</v>
      </c>
      <c r="J323" s="41">
        <v>0.63523285547486763</v>
      </c>
      <c r="K323" s="41">
        <v>0.44477058676764991</v>
      </c>
      <c r="L323" s="41">
        <v>0.76484260863095699</v>
      </c>
      <c r="M323" s="41">
        <v>-0.78567497169946243</v>
      </c>
      <c r="N323" s="41">
        <v>0.87881000159568934</v>
      </c>
      <c r="O323" s="41">
        <v>0.84144142108521958</v>
      </c>
      <c r="P323" s="41">
        <v>-0.52792072961014036</v>
      </c>
      <c r="Q323" s="41">
        <v>0.22591496909959533</v>
      </c>
      <c r="R323" s="41">
        <v>-1.5132832230861464E-4</v>
      </c>
      <c r="S323" s="41">
        <v>0.26517151566309649</v>
      </c>
      <c r="T323" s="41">
        <v>0.3558405931902629</v>
      </c>
      <c r="U323" s="41">
        <v>0.69563570329417668</v>
      </c>
      <c r="V323" s="41">
        <v>0.42001773862569997</v>
      </c>
      <c r="W323" s="41">
        <v>-6.3285499743207406E-3</v>
      </c>
      <c r="X323" s="41">
        <v>0.73785165339622738</v>
      </c>
      <c r="Y323" s="41">
        <v>0.7610469389881801</v>
      </c>
      <c r="Z323" s="41">
        <v>0.21570690552940427</v>
      </c>
      <c r="AA323" s="41">
        <v>0.20487212645076122</v>
      </c>
      <c r="AB323" s="41">
        <v>9.9594569049500647E-2</v>
      </c>
      <c r="AC323" s="41">
        <v>-0.58529199249028518</v>
      </c>
      <c r="AD323" s="41">
        <v>-0.37819283312453089</v>
      </c>
      <c r="AE323" s="3"/>
    </row>
    <row r="324" spans="1:31" ht="18.5" x14ac:dyDescent="0.45">
      <c r="A324" s="3"/>
      <c r="B324" s="13" t="s">
        <v>62</v>
      </c>
      <c r="C324" s="41">
        <v>1</v>
      </c>
      <c r="D324" s="41">
        <v>-0.77106728652403822</v>
      </c>
      <c r="E324" s="41">
        <v>2.511441368608331E-2</v>
      </c>
      <c r="F324" s="41">
        <v>-0.48517597785964889</v>
      </c>
      <c r="G324" s="41">
        <v>0.40966897808056463</v>
      </c>
      <c r="H324" s="41">
        <v>-6.9394167844580759E-2</v>
      </c>
      <c r="I324" s="41">
        <v>-0.54643562083478481</v>
      </c>
      <c r="J324" s="41">
        <v>-0.54651876972952917</v>
      </c>
      <c r="K324" s="41">
        <v>-0.28582789527528296</v>
      </c>
      <c r="L324" s="41">
        <v>-1.5513055525418934E-2</v>
      </c>
      <c r="M324" s="41">
        <v>-0.54717800931230931</v>
      </c>
      <c r="N324" s="41">
        <v>0.94436618149820062</v>
      </c>
      <c r="O324" s="41">
        <v>0.3678340857426603</v>
      </c>
      <c r="P324" s="41">
        <v>-0.82836935178274484</v>
      </c>
      <c r="Q324" s="41">
        <v>0.51403686488260225</v>
      </c>
      <c r="R324" s="41">
        <v>1.7120946830894913E-2</v>
      </c>
      <c r="S324" s="41">
        <v>-0.53023047382664745</v>
      </c>
      <c r="T324" s="41">
        <v>-0.49040686968311181</v>
      </c>
      <c r="U324" s="41">
        <v>0.75096150968464026</v>
      </c>
      <c r="V324" s="41">
        <v>-0.35687587942900179</v>
      </c>
      <c r="W324" s="41">
        <v>-0.69406560748175106</v>
      </c>
      <c r="X324" s="41">
        <v>0.73963913936960179</v>
      </c>
      <c r="Y324" s="41">
        <v>0.17020851812923271</v>
      </c>
      <c r="Z324" s="41">
        <v>-0.41943006429919322</v>
      </c>
      <c r="AA324" s="41">
        <v>-0.26308391608354376</v>
      </c>
      <c r="AB324" s="41">
        <v>-7.9046043771894101E-2</v>
      </c>
      <c r="AC324" s="41">
        <v>-0.88789944998458703</v>
      </c>
      <c r="AD324" s="41">
        <v>-0.70330560517732399</v>
      </c>
      <c r="AE324" s="3"/>
    </row>
    <row r="325" spans="1:31" ht="18.5" x14ac:dyDescent="0.45">
      <c r="A325" s="3"/>
      <c r="B325" s="13" t="s">
        <v>59</v>
      </c>
      <c r="C325" s="41">
        <v>1</v>
      </c>
      <c r="D325" s="41">
        <v>-0.55094040592670135</v>
      </c>
      <c r="E325" s="41">
        <v>7.3302706147723717E-2</v>
      </c>
      <c r="F325" s="41">
        <v>-0.18299620735597888</v>
      </c>
      <c r="G325" s="41">
        <v>0.32429947227849415</v>
      </c>
      <c r="H325" s="41">
        <v>0.11686676791540951</v>
      </c>
      <c r="I325" s="41">
        <v>-0.13792464645377842</v>
      </c>
      <c r="J325" s="41">
        <v>-0.28120868455119469</v>
      </c>
      <c r="K325" s="41">
        <v>-9.7027994591893485E-2</v>
      </c>
      <c r="L325" s="41">
        <v>9.3671059154489325E-2</v>
      </c>
      <c r="M325" s="41">
        <v>-0.32984648839832043</v>
      </c>
      <c r="N325" s="41">
        <v>0.75140615080818607</v>
      </c>
      <c r="O325" s="41">
        <v>0.16966702635487252</v>
      </c>
      <c r="P325" s="41">
        <v>-0.59563812096342672</v>
      </c>
      <c r="Q325" s="41">
        <v>0.35026325806895758</v>
      </c>
      <c r="R325" s="41">
        <v>-0.14076535184456404</v>
      </c>
      <c r="S325" s="41">
        <v>-0.12931798152505383</v>
      </c>
      <c r="T325" s="41">
        <v>-4.1506471920082569E-2</v>
      </c>
      <c r="U325" s="41">
        <v>0.51907848978873616</v>
      </c>
      <c r="V325" s="41">
        <v>-3.7113116337880905E-2</v>
      </c>
      <c r="W325" s="41">
        <v>-0.31311929615872358</v>
      </c>
      <c r="X325" s="41">
        <v>0.36339865452853942</v>
      </c>
      <c r="Y325" s="41">
        <v>0.17337448693356197</v>
      </c>
      <c r="Z325" s="41">
        <v>9.2009148921812414E-3</v>
      </c>
      <c r="AA325" s="41">
        <v>4.4888820011057817E-2</v>
      </c>
      <c r="AB325" s="41">
        <v>0.101865663138848</v>
      </c>
      <c r="AC325" s="41">
        <v>-0.41127309837700032</v>
      </c>
      <c r="AD325" s="41">
        <v>-0.29931861560922246</v>
      </c>
      <c r="AE325" s="3"/>
    </row>
    <row r="326" spans="1:31" ht="18.5" x14ac:dyDescent="0.45">
      <c r="A326" s="3"/>
      <c r="B326" s="13" t="s">
        <v>63</v>
      </c>
      <c r="C326" s="41">
        <v>1</v>
      </c>
      <c r="D326" s="41">
        <v>-0.50955564199333292</v>
      </c>
      <c r="E326" s="41">
        <v>-0.33209524834446424</v>
      </c>
      <c r="F326" s="41">
        <v>-0.36467314370612808</v>
      </c>
      <c r="G326" s="41">
        <v>7.8423430030368196E-2</v>
      </c>
      <c r="H326" s="41">
        <v>-0.2182478119084959</v>
      </c>
      <c r="I326" s="41">
        <v>-0.39370832489517604</v>
      </c>
      <c r="J326" s="41">
        <v>-0.431504877500761</v>
      </c>
      <c r="K326" s="41">
        <v>-0.30144694975546299</v>
      </c>
      <c r="L326" s="41">
        <v>-0.2992207187292516</v>
      </c>
      <c r="M326" s="41">
        <v>0.14217728896535323</v>
      </c>
      <c r="N326" s="41">
        <v>0.56378559938220218</v>
      </c>
      <c r="O326" s="41">
        <v>-0.24583759279769354</v>
      </c>
      <c r="P326" s="41">
        <v>-0.68723233979692111</v>
      </c>
      <c r="Q326" s="41">
        <v>0.15990613822717439</v>
      </c>
      <c r="R326" s="41">
        <v>0.13571518261751084</v>
      </c>
      <c r="S326" s="41">
        <v>-0.33014112876788199</v>
      </c>
      <c r="T326" s="41">
        <v>-0.29481632370873112</v>
      </c>
      <c r="U326" s="41">
        <v>0.69423944980164842</v>
      </c>
      <c r="V326" s="41">
        <v>-0.32204127376453678</v>
      </c>
      <c r="W326" s="41">
        <v>-0.55145328703772778</v>
      </c>
      <c r="X326" s="41">
        <v>-9.1416447554542299E-2</v>
      </c>
      <c r="Y326" s="41">
        <v>-0.22750421375043506</v>
      </c>
      <c r="Z326" s="41">
        <v>-0.27724053024642648</v>
      </c>
      <c r="AA326" s="41">
        <v>-0.24072131976964434</v>
      </c>
      <c r="AB326" s="41">
        <v>-4.1659600675667693E-2</v>
      </c>
      <c r="AC326" s="41">
        <v>-0.62155917745617506</v>
      </c>
      <c r="AD326" s="41">
        <v>-0.548013855405169</v>
      </c>
      <c r="AE326" s="3"/>
    </row>
    <row r="327" spans="1:31" ht="18.5" x14ac:dyDescent="0.4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row>
    <row r="328" spans="1:31" ht="18.5" x14ac:dyDescent="0.4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row>
    <row r="329" spans="1:31" ht="18.5" x14ac:dyDescent="0.4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row>
    <row r="330" spans="1:31" ht="18.5" x14ac:dyDescent="0.45">
      <c r="A330" s="3"/>
      <c r="B330" s="51" t="s">
        <v>85</v>
      </c>
      <c r="C330" s="52"/>
      <c r="D330" s="52"/>
      <c r="E330" s="52"/>
      <c r="F330" s="5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row>
    <row r="331" spans="1:31" ht="18.5" x14ac:dyDescent="0.45">
      <c r="A331" s="3"/>
      <c r="B331" s="13" t="s">
        <v>60</v>
      </c>
      <c r="C331" s="14" t="s">
        <v>57</v>
      </c>
      <c r="D331" s="14" t="s">
        <v>33</v>
      </c>
      <c r="E331" s="15" t="s">
        <v>0</v>
      </c>
      <c r="F331" s="15" t="s">
        <v>1</v>
      </c>
      <c r="G331" s="15" t="s">
        <v>2</v>
      </c>
      <c r="H331" s="15" t="s">
        <v>3</v>
      </c>
      <c r="I331" s="15" t="s">
        <v>4</v>
      </c>
      <c r="J331" s="15" t="s">
        <v>5</v>
      </c>
      <c r="K331" s="15" t="s">
        <v>6</v>
      </c>
      <c r="L331" s="15" t="s">
        <v>7</v>
      </c>
      <c r="M331" s="15" t="s">
        <v>8</v>
      </c>
      <c r="N331" s="15" t="s">
        <v>9</v>
      </c>
      <c r="O331" s="15" t="s">
        <v>10</v>
      </c>
      <c r="P331" s="16" t="s">
        <v>18</v>
      </c>
      <c r="Q331" s="16" t="s">
        <v>19</v>
      </c>
      <c r="R331" s="16" t="s">
        <v>20</v>
      </c>
      <c r="S331" s="16" t="s">
        <v>21</v>
      </c>
      <c r="T331" s="16" t="s">
        <v>22</v>
      </c>
      <c r="U331" s="16" t="s">
        <v>23</v>
      </c>
      <c r="V331" s="16" t="s">
        <v>24</v>
      </c>
      <c r="W331" s="16" t="s">
        <v>25</v>
      </c>
      <c r="X331" s="16" t="s">
        <v>26</v>
      </c>
      <c r="Y331" s="16" t="s">
        <v>27</v>
      </c>
      <c r="Z331" s="16" t="s">
        <v>28</v>
      </c>
      <c r="AA331" s="16" t="s">
        <v>29</v>
      </c>
      <c r="AB331" s="16" t="s">
        <v>30</v>
      </c>
      <c r="AC331" s="16" t="s">
        <v>32</v>
      </c>
      <c r="AD331" s="16" t="s">
        <v>119</v>
      </c>
      <c r="AE331" s="3"/>
    </row>
    <row r="332" spans="1:31" ht="18.5" x14ac:dyDescent="0.45">
      <c r="A332" s="3"/>
      <c r="B332" s="13" t="s">
        <v>61</v>
      </c>
      <c r="C332" s="41">
        <v>1</v>
      </c>
      <c r="D332" s="41">
        <v>0.14934844410007905</v>
      </c>
      <c r="E332" s="41">
        <v>0.38898209601355538</v>
      </c>
      <c r="F332" s="41">
        <v>0.54920688331219114</v>
      </c>
      <c r="G332" s="41">
        <v>0.64671128269628675</v>
      </c>
      <c r="H332" s="41">
        <v>0.63553411076916255</v>
      </c>
      <c r="I332" s="41">
        <v>0.56249962726601055</v>
      </c>
      <c r="J332" s="41">
        <v>0.36873867339173605</v>
      </c>
      <c r="K332" s="41">
        <v>0.82678401432991788</v>
      </c>
      <c r="L332" s="41">
        <v>0.50764962334854935</v>
      </c>
      <c r="M332" s="41">
        <v>-0.37985829376741165</v>
      </c>
      <c r="N332" s="41">
        <v>3.0647981542549826E-2</v>
      </c>
      <c r="O332" s="41">
        <v>0.12018825704804706</v>
      </c>
      <c r="P332" s="41">
        <v>0.41348227749649313</v>
      </c>
      <c r="Q332" s="41">
        <v>-0.7389035257254829</v>
      </c>
      <c r="R332" s="41">
        <v>-0.6838699446270069</v>
      </c>
      <c r="S332" s="41">
        <v>-0.50420767007661615</v>
      </c>
      <c r="T332" s="41">
        <v>0.58978799452602526</v>
      </c>
      <c r="U332" s="41">
        <v>-0.42199824301306571</v>
      </c>
      <c r="V332" s="41">
        <v>0.70088722755524357</v>
      </c>
      <c r="W332" s="41">
        <v>0.72753594288038104</v>
      </c>
      <c r="X332" s="41">
        <v>-6.9035593341300735E-3</v>
      </c>
      <c r="Y332" s="41">
        <v>0.53151017088145169</v>
      </c>
      <c r="Z332" s="41">
        <v>0.23327024716693445</v>
      </c>
      <c r="AA332" s="41">
        <v>0.76693343916003787</v>
      </c>
      <c r="AB332" s="41">
        <v>9.9594569049500647E-2</v>
      </c>
      <c r="AC332" s="41">
        <v>0.11871470024446626</v>
      </c>
      <c r="AD332" s="41">
        <v>0.67172511593185469</v>
      </c>
      <c r="AE332" s="3"/>
    </row>
    <row r="333" spans="1:31" ht="18.5" x14ac:dyDescent="0.45">
      <c r="A333" s="3"/>
      <c r="B333" s="13" t="s">
        <v>62</v>
      </c>
      <c r="C333" s="41">
        <v>1</v>
      </c>
      <c r="D333" s="41">
        <v>0.19371068959656468</v>
      </c>
      <c r="E333" s="41">
        <v>0.73482771784473766</v>
      </c>
      <c r="F333" s="41">
        <v>0.75497198862743131</v>
      </c>
      <c r="G333" s="41">
        <v>0.76553568721941312</v>
      </c>
      <c r="H333" s="41">
        <v>0.89294722243890778</v>
      </c>
      <c r="I333" s="41">
        <v>0.72188012821039038</v>
      </c>
      <c r="J333" s="41">
        <v>0.5452258012978658</v>
      </c>
      <c r="K333" s="41">
        <v>0.93591530299681303</v>
      </c>
      <c r="L333" s="41">
        <v>0.86150380837801521</v>
      </c>
      <c r="M333" s="41">
        <v>-0.62433160978790958</v>
      </c>
      <c r="N333" s="41">
        <v>-0.10130946557405587</v>
      </c>
      <c r="O333" s="41">
        <v>0.46662228406896999</v>
      </c>
      <c r="P333" s="41">
        <v>0.52462543326800415</v>
      </c>
      <c r="Q333" s="41">
        <v>-0.78429820676391948</v>
      </c>
      <c r="R333" s="41">
        <v>-0.8642622954070196</v>
      </c>
      <c r="S333" s="41">
        <v>-0.52743076105670395</v>
      </c>
      <c r="T333" s="41">
        <v>0.76795931153840746</v>
      </c>
      <c r="U333" s="41">
        <v>-0.63009218367771169</v>
      </c>
      <c r="V333" s="41">
        <v>0.87569933168641068</v>
      </c>
      <c r="W333" s="41">
        <v>0.70777276612272344</v>
      </c>
      <c r="X333" s="41">
        <v>-0.11420973138681655</v>
      </c>
      <c r="Y333" s="41">
        <v>0.85360859783311938</v>
      </c>
      <c r="Z333" s="41">
        <v>0.66531985221666512</v>
      </c>
      <c r="AA333" s="41">
        <v>0.92267818513160982</v>
      </c>
      <c r="AB333" s="41">
        <v>-7.9046043771894101E-2</v>
      </c>
      <c r="AC333" s="41">
        <v>0.39125217862583389</v>
      </c>
      <c r="AD333" s="41">
        <v>0.71973613514446011</v>
      </c>
      <c r="AE333" s="3"/>
    </row>
    <row r="334" spans="1:31" ht="18.5" x14ac:dyDescent="0.45">
      <c r="A334" s="3"/>
      <c r="B334" s="13" t="s">
        <v>59</v>
      </c>
      <c r="C334" s="41">
        <v>1</v>
      </c>
      <c r="D334" s="41">
        <v>0.12113757228323245</v>
      </c>
      <c r="E334" s="41">
        <v>0.55234931849666569</v>
      </c>
      <c r="F334" s="41">
        <v>0.61898440266652444</v>
      </c>
      <c r="G334" s="41">
        <v>0.68784066144398504</v>
      </c>
      <c r="H334" s="41">
        <v>0.69788169020949642</v>
      </c>
      <c r="I334" s="41">
        <v>0.59719793815957001</v>
      </c>
      <c r="J334" s="41">
        <v>0.31582115050278892</v>
      </c>
      <c r="K334" s="41">
        <v>0.8270374963087298</v>
      </c>
      <c r="L334" s="41">
        <v>0.62673988699732963</v>
      </c>
      <c r="M334" s="41">
        <v>-0.5959779566060619</v>
      </c>
      <c r="N334" s="41">
        <v>0.20018489423142338</v>
      </c>
      <c r="O334" s="41">
        <v>0.4425351446234207</v>
      </c>
      <c r="P334" s="41">
        <v>0.46236695951944706</v>
      </c>
      <c r="Q334" s="41">
        <v>-3.1507807979890577E-2</v>
      </c>
      <c r="R334" s="41">
        <v>-0.74419360394628875</v>
      </c>
      <c r="S334" s="41">
        <v>6.5414755774807085E-2</v>
      </c>
      <c r="T334" s="41">
        <v>0.62506676838675768</v>
      </c>
      <c r="U334" s="41">
        <v>-0.58283045944519474</v>
      </c>
      <c r="V334" s="41">
        <v>0.69109279443845895</v>
      </c>
      <c r="W334" s="41">
        <v>0.63124990355681998</v>
      </c>
      <c r="X334" s="41">
        <v>0.2166140214464157</v>
      </c>
      <c r="Y334" s="41">
        <v>0.63826333581702022</v>
      </c>
      <c r="Z334" s="41">
        <v>0.51097735100813291</v>
      </c>
      <c r="AA334" s="41">
        <v>0.74293974699646548</v>
      </c>
      <c r="AB334" s="41">
        <v>0.101865663138848</v>
      </c>
      <c r="AC334" s="41">
        <v>0.42676053798878155</v>
      </c>
      <c r="AD334" s="41">
        <v>0.67917602227862761</v>
      </c>
      <c r="AE334" s="3"/>
    </row>
    <row r="335" spans="1:31" ht="18.5" x14ac:dyDescent="0.45">
      <c r="A335" s="3"/>
      <c r="B335" s="13" t="s">
        <v>63</v>
      </c>
      <c r="C335" s="41">
        <v>1</v>
      </c>
      <c r="D335" s="41">
        <v>0.19326730526646899</v>
      </c>
      <c r="E335" s="41">
        <v>0.4743451341331289</v>
      </c>
      <c r="F335" s="41">
        <v>0.52604420505942318</v>
      </c>
      <c r="G335" s="41">
        <v>0.64291552305220445</v>
      </c>
      <c r="H335" s="41">
        <v>0.6078272972583495</v>
      </c>
      <c r="I335" s="41">
        <v>0.51793380243753229</v>
      </c>
      <c r="J335" s="41">
        <v>0.3063832100023991</v>
      </c>
      <c r="K335" s="41">
        <v>0.79543394672117507</v>
      </c>
      <c r="L335" s="41">
        <v>0.53988513395352633</v>
      </c>
      <c r="M335" s="41">
        <v>-0.51260025050231994</v>
      </c>
      <c r="N335" s="41">
        <v>7.0019153423573427E-2</v>
      </c>
      <c r="O335" s="41">
        <v>0.3582207215085369</v>
      </c>
      <c r="P335" s="41">
        <v>0.43152199848921885</v>
      </c>
      <c r="Q335" s="41">
        <v>-0.19038050072756607</v>
      </c>
      <c r="R335" s="41">
        <v>-0.67704327724443714</v>
      </c>
      <c r="S335" s="41">
        <v>3.8036655050599028E-2</v>
      </c>
      <c r="T335" s="41">
        <v>0.58479610658986958</v>
      </c>
      <c r="U335" s="41">
        <v>-0.51761441028118815</v>
      </c>
      <c r="V335" s="41">
        <v>0.60136372202087096</v>
      </c>
      <c r="W335" s="41">
        <v>0.54383574166684057</v>
      </c>
      <c r="X335" s="41">
        <v>0.13923717225943397</v>
      </c>
      <c r="Y335" s="41">
        <v>0.57166078228704387</v>
      </c>
      <c r="Z335" s="41">
        <v>0.41428626811189362</v>
      </c>
      <c r="AA335" s="41">
        <v>0.66654267887135388</v>
      </c>
      <c r="AB335" s="41">
        <v>-4.1659600675667693E-2</v>
      </c>
      <c r="AC335" s="41">
        <v>0.35996266850179515</v>
      </c>
      <c r="AD335" s="41">
        <v>0.59460927278275655</v>
      </c>
      <c r="AE335" s="3"/>
    </row>
    <row r="336" spans="1:31" ht="18.5" x14ac:dyDescent="0.4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row>
    <row r="337" spans="1:31" ht="18.5" x14ac:dyDescent="0.4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row>
    <row r="338" spans="1:31" ht="18.5" x14ac:dyDescent="0.4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row>
    <row r="339" spans="1:31" ht="18.5" x14ac:dyDescent="0.45">
      <c r="A339" s="3"/>
      <c r="B339" s="51" t="s">
        <v>84</v>
      </c>
      <c r="C339" s="52"/>
      <c r="D339" s="52"/>
      <c r="E339" s="52"/>
      <c r="F339" s="5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row>
    <row r="340" spans="1:31" ht="18.5" x14ac:dyDescent="0.45">
      <c r="A340" s="3"/>
      <c r="B340" s="13" t="s">
        <v>60</v>
      </c>
      <c r="C340" s="14" t="s">
        <v>58</v>
      </c>
      <c r="D340" s="14" t="s">
        <v>33</v>
      </c>
      <c r="E340" s="15" t="s">
        <v>0</v>
      </c>
      <c r="F340" s="15" t="s">
        <v>1</v>
      </c>
      <c r="G340" s="15" t="s">
        <v>2</v>
      </c>
      <c r="H340" s="15" t="s">
        <v>3</v>
      </c>
      <c r="I340" s="15" t="s">
        <v>4</v>
      </c>
      <c r="J340" s="15" t="s">
        <v>5</v>
      </c>
      <c r="K340" s="15" t="s">
        <v>6</v>
      </c>
      <c r="L340" s="15" t="s">
        <v>7</v>
      </c>
      <c r="M340" s="15" t="s">
        <v>8</v>
      </c>
      <c r="N340" s="15" t="s">
        <v>9</v>
      </c>
      <c r="O340" s="15" t="s">
        <v>10</v>
      </c>
      <c r="P340" s="16" t="s">
        <v>18</v>
      </c>
      <c r="Q340" s="16" t="s">
        <v>19</v>
      </c>
      <c r="R340" s="16" t="s">
        <v>20</v>
      </c>
      <c r="S340" s="16" t="s">
        <v>21</v>
      </c>
      <c r="T340" s="16" t="s">
        <v>22</v>
      </c>
      <c r="U340" s="16" t="s">
        <v>23</v>
      </c>
      <c r="V340" s="16" t="s">
        <v>24</v>
      </c>
      <c r="W340" s="16" t="s">
        <v>25</v>
      </c>
      <c r="X340" s="16" t="s">
        <v>26</v>
      </c>
      <c r="Y340" s="16" t="s">
        <v>27</v>
      </c>
      <c r="Z340" s="16" t="s">
        <v>28</v>
      </c>
      <c r="AA340" s="16" t="s">
        <v>29</v>
      </c>
      <c r="AB340" s="16" t="s">
        <v>30</v>
      </c>
      <c r="AC340" s="16" t="s">
        <v>31</v>
      </c>
      <c r="AD340" s="16" t="s">
        <v>119</v>
      </c>
      <c r="AE340" s="3"/>
    </row>
    <row r="341" spans="1:31" ht="18.5" x14ac:dyDescent="0.45">
      <c r="A341" s="3"/>
      <c r="B341" s="13" t="s">
        <v>61</v>
      </c>
      <c r="C341" s="41">
        <v>1</v>
      </c>
      <c r="D341" s="41">
        <v>0.5715366864761412</v>
      </c>
      <c r="E341" s="41">
        <v>-0.22038679398434091</v>
      </c>
      <c r="F341" s="41">
        <v>0.6923504750031696</v>
      </c>
      <c r="G341" s="41">
        <v>-0.29597922061628495</v>
      </c>
      <c r="H341" s="41">
        <v>-0.26320201458897169</v>
      </c>
      <c r="I341" s="41">
        <v>9.4757014807292109E-2</v>
      </c>
      <c r="J341" s="41">
        <v>-0.13337064969019252</v>
      </c>
      <c r="K341" s="41">
        <v>-9.1444825152138323E-3</v>
      </c>
      <c r="L341" s="41">
        <v>-0.25183932641137668</v>
      </c>
      <c r="M341" s="41">
        <v>0.51650589594811724</v>
      </c>
      <c r="N341" s="41">
        <v>-0.75246017388531472</v>
      </c>
      <c r="O341" s="41">
        <v>-0.39108416817465952</v>
      </c>
      <c r="P341" s="41">
        <v>0.91603935035921902</v>
      </c>
      <c r="Q341" s="41">
        <v>-0.41372965811739987</v>
      </c>
      <c r="R341" s="41">
        <v>-0.53887239632741724</v>
      </c>
      <c r="S341" s="41">
        <v>0.19057046801274982</v>
      </c>
      <c r="T341" s="41">
        <v>0.30233017742619112</v>
      </c>
      <c r="U341" s="41">
        <v>-0.79415485120942819</v>
      </c>
      <c r="V341" s="41">
        <v>0.3044602524740071</v>
      </c>
      <c r="W341" s="41">
        <v>0.60859501916947845</v>
      </c>
      <c r="X341" s="41">
        <v>-0.76945323772445184</v>
      </c>
      <c r="Y341" s="41">
        <v>-0.28280953974081358</v>
      </c>
      <c r="Z341" s="41">
        <v>0.66504226910327791</v>
      </c>
      <c r="AA341" s="41">
        <v>0.51021450057076578</v>
      </c>
      <c r="AB341" s="41">
        <v>-0.58529199249028518</v>
      </c>
      <c r="AC341" s="41">
        <v>0.11871470024446626</v>
      </c>
      <c r="AD341" s="41">
        <v>0.81514610926003084</v>
      </c>
      <c r="AE341" s="3"/>
    </row>
    <row r="342" spans="1:31" ht="18.5" x14ac:dyDescent="0.45">
      <c r="A342" s="3"/>
      <c r="B342" s="13" t="s">
        <v>62</v>
      </c>
      <c r="C342" s="41">
        <v>1</v>
      </c>
      <c r="D342" s="41">
        <v>0.83142152193191388</v>
      </c>
      <c r="E342" s="41">
        <v>0.350457747541634</v>
      </c>
      <c r="F342" s="41">
        <v>0.81422221552176188</v>
      </c>
      <c r="G342" s="41">
        <v>-0.15987174831381845</v>
      </c>
      <c r="H342" s="41">
        <v>0.38241048046562948</v>
      </c>
      <c r="I342" s="41">
        <v>0.79476974724745819</v>
      </c>
      <c r="J342" s="41">
        <v>0.75838411253051563</v>
      </c>
      <c r="K342" s="41">
        <v>0.59512558984425845</v>
      </c>
      <c r="L342" s="41">
        <v>0.39382837822089889</v>
      </c>
      <c r="M342" s="41">
        <v>0.20355092301454059</v>
      </c>
      <c r="N342" s="41">
        <v>-0.86772184790180584</v>
      </c>
      <c r="O342" s="41">
        <v>-2.1769006936748922E-2</v>
      </c>
      <c r="P342" s="41">
        <v>0.98184887493010919</v>
      </c>
      <c r="Q342" s="41">
        <v>-0.74848658280058145</v>
      </c>
      <c r="R342" s="41">
        <v>-0.41267412875537068</v>
      </c>
      <c r="S342" s="41">
        <v>0.37542552127780759</v>
      </c>
      <c r="T342" s="41">
        <v>0.73739966028491932</v>
      </c>
      <c r="U342" s="41">
        <v>-0.93046556785988277</v>
      </c>
      <c r="V342" s="41">
        <v>0.70690558056146668</v>
      </c>
      <c r="W342" s="41">
        <v>0.9172601424551593</v>
      </c>
      <c r="X342" s="41">
        <v>-0.71476334251273355</v>
      </c>
      <c r="Y342" s="41">
        <v>0.21379073032492513</v>
      </c>
      <c r="Z342" s="41">
        <v>0.78910007169785956</v>
      </c>
      <c r="AA342" s="41">
        <v>0.6345127045171588</v>
      </c>
      <c r="AB342" s="41">
        <v>-0.88789944998458703</v>
      </c>
      <c r="AC342" s="41">
        <v>0.39125217862583389</v>
      </c>
      <c r="AD342" s="41">
        <v>0.92045370918936986</v>
      </c>
      <c r="AE342" s="3"/>
    </row>
    <row r="343" spans="1:31" ht="18.5" x14ac:dyDescent="0.45">
      <c r="A343" s="3"/>
      <c r="B343" s="13" t="s">
        <v>59</v>
      </c>
      <c r="C343" s="41">
        <v>1</v>
      </c>
      <c r="D343" s="41">
        <v>0.72629354539106294</v>
      </c>
      <c r="E343" s="41">
        <v>0.81505529763161255</v>
      </c>
      <c r="F343" s="41">
        <v>0.88568614345327989</v>
      </c>
      <c r="G343" s="41">
        <v>0.55155542254463552</v>
      </c>
      <c r="H343" s="41">
        <v>0.78005774586608811</v>
      </c>
      <c r="I343" s="41">
        <v>0.91423918157306516</v>
      </c>
      <c r="J343" s="41">
        <v>0.68737974463917806</v>
      </c>
      <c r="K343" s="41">
        <v>0.67572627263820284</v>
      </c>
      <c r="L343" s="41">
        <v>0.8250013701757245</v>
      </c>
      <c r="M343" s="41">
        <v>-0.63201136366734201</v>
      </c>
      <c r="N343" s="41">
        <v>3.4995895265619283E-2</v>
      </c>
      <c r="O343" s="41">
        <v>0.77048079158958949</v>
      </c>
      <c r="P343" s="41">
        <v>0.90618150685538013</v>
      </c>
      <c r="Q343" s="41">
        <v>0.33863167775567932</v>
      </c>
      <c r="R343" s="41">
        <v>-0.6743533364192853</v>
      </c>
      <c r="S343" s="41">
        <v>0.77601149359723853</v>
      </c>
      <c r="T343" s="41">
        <v>0.8521540690929984</v>
      </c>
      <c r="U343" s="41">
        <v>-0.84931740489228391</v>
      </c>
      <c r="V343" s="41">
        <v>0.8796537574065636</v>
      </c>
      <c r="W343" s="41">
        <v>0.94948318978689972</v>
      </c>
      <c r="X343" s="41">
        <v>0.34382453032822846</v>
      </c>
      <c r="Y343" s="41">
        <v>0.77059510770389994</v>
      </c>
      <c r="Z343" s="41">
        <v>0.9067240604745106</v>
      </c>
      <c r="AA343" s="41">
        <v>0.85212520798672997</v>
      </c>
      <c r="AB343" s="41">
        <v>-0.41127309837700032</v>
      </c>
      <c r="AC343" s="41">
        <v>0.42676053798878155</v>
      </c>
      <c r="AD343" s="41">
        <v>0.95348496014673123</v>
      </c>
      <c r="AE343" s="3"/>
    </row>
    <row r="344" spans="1:31" ht="18.5" x14ac:dyDescent="0.45">
      <c r="A344" s="3"/>
      <c r="B344" s="13" t="s">
        <v>63</v>
      </c>
      <c r="C344" s="41">
        <v>1</v>
      </c>
      <c r="D344" s="41">
        <v>0.77343197897898752</v>
      </c>
      <c r="E344" s="41">
        <v>0.87971954019461296</v>
      </c>
      <c r="F344" s="41">
        <v>0.88983595276088923</v>
      </c>
      <c r="G344" s="41">
        <v>0.47688602248347495</v>
      </c>
      <c r="H344" s="41">
        <v>0.79075633469023465</v>
      </c>
      <c r="I344" s="41">
        <v>0.92002811417127173</v>
      </c>
      <c r="J344" s="41">
        <v>0.76370767377891224</v>
      </c>
      <c r="K344" s="41">
        <v>0.70030692385012538</v>
      </c>
      <c r="L344" s="41">
        <v>0.87046303403646852</v>
      </c>
      <c r="M344" s="41">
        <v>-0.71255937627039967</v>
      </c>
      <c r="N344" s="41">
        <v>-0.1125390048347584</v>
      </c>
      <c r="O344" s="41">
        <v>0.83419748877412669</v>
      </c>
      <c r="P344" s="41">
        <v>0.94554066758562771</v>
      </c>
      <c r="Q344" s="41">
        <v>0.22939506687291247</v>
      </c>
      <c r="R344" s="41">
        <v>-0.74181530479577362</v>
      </c>
      <c r="S344" s="41">
        <v>0.82267895871202412</v>
      </c>
      <c r="T344" s="41">
        <v>0.86578162187033303</v>
      </c>
      <c r="U344" s="41">
        <v>-0.91477389096126605</v>
      </c>
      <c r="V344" s="41">
        <v>0.90492992116561777</v>
      </c>
      <c r="W344" s="41">
        <v>0.96341892848994615</v>
      </c>
      <c r="X344" s="41">
        <v>0.3712006581247434</v>
      </c>
      <c r="Y344" s="41">
        <v>0.82670221974824221</v>
      </c>
      <c r="Z344" s="41">
        <v>0.92356774836705224</v>
      </c>
      <c r="AA344" s="41">
        <v>0.87357551705506176</v>
      </c>
      <c r="AB344" s="41">
        <v>-0.62155917745617506</v>
      </c>
      <c r="AC344" s="41">
        <v>0.35996266850179515</v>
      </c>
      <c r="AD344" s="41">
        <v>0.96371408255654989</v>
      </c>
      <c r="AE344" s="3"/>
    </row>
    <row r="345" spans="1:31" ht="18.5" x14ac:dyDescent="0.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row>
    <row r="346" spans="1:31" ht="18.5" x14ac:dyDescent="0.4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row>
    <row r="347" spans="1:31" ht="18.5" x14ac:dyDescent="0.4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row>
    <row r="348" spans="1:31" ht="18.5" x14ac:dyDescent="0.45">
      <c r="A348" s="3"/>
      <c r="B348" s="51" t="s">
        <v>82</v>
      </c>
      <c r="C348" s="52"/>
      <c r="D348" s="52"/>
      <c r="E348" s="52"/>
      <c r="F348" s="5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row>
    <row r="349" spans="1:31" ht="18.5" x14ac:dyDescent="0.45">
      <c r="A349" s="3"/>
      <c r="B349" s="13" t="s">
        <v>60</v>
      </c>
      <c r="C349" s="14" t="s">
        <v>83</v>
      </c>
      <c r="D349" s="14" t="s">
        <v>33</v>
      </c>
      <c r="E349" s="15" t="s">
        <v>0</v>
      </c>
      <c r="F349" s="15" t="s">
        <v>1</v>
      </c>
      <c r="G349" s="15" t="s">
        <v>2</v>
      </c>
      <c r="H349" s="15" t="s">
        <v>3</v>
      </c>
      <c r="I349" s="15" t="s">
        <v>4</v>
      </c>
      <c r="J349" s="15" t="s">
        <v>5</v>
      </c>
      <c r="K349" s="15" t="s">
        <v>6</v>
      </c>
      <c r="L349" s="15" t="s">
        <v>7</v>
      </c>
      <c r="M349" s="15" t="s">
        <v>8</v>
      </c>
      <c r="N349" s="15" t="s">
        <v>9</v>
      </c>
      <c r="O349" s="15" t="s">
        <v>10</v>
      </c>
      <c r="P349" s="16" t="s">
        <v>18</v>
      </c>
      <c r="Q349" s="16" t="s">
        <v>19</v>
      </c>
      <c r="R349" s="16" t="s">
        <v>20</v>
      </c>
      <c r="S349" s="16" t="s">
        <v>21</v>
      </c>
      <c r="T349" s="16" t="s">
        <v>22</v>
      </c>
      <c r="U349" s="16" t="s">
        <v>23</v>
      </c>
      <c r="V349" s="16" t="s">
        <v>24</v>
      </c>
      <c r="W349" s="16" t="s">
        <v>25</v>
      </c>
      <c r="X349" s="16" t="s">
        <v>26</v>
      </c>
      <c r="Y349" s="16" t="s">
        <v>27</v>
      </c>
      <c r="Z349" s="16" t="s">
        <v>28</v>
      </c>
      <c r="AA349" s="16" t="s">
        <v>29</v>
      </c>
      <c r="AB349" s="16" t="s">
        <v>30</v>
      </c>
      <c r="AC349" s="16" t="s">
        <v>31</v>
      </c>
      <c r="AD349" s="16" t="s">
        <v>32</v>
      </c>
      <c r="AE349" s="3"/>
    </row>
    <row r="350" spans="1:31" ht="18.5" x14ac:dyDescent="0.45">
      <c r="A350" s="3"/>
      <c r="B350" s="13" t="s">
        <v>61</v>
      </c>
      <c r="C350" s="41">
        <v>1</v>
      </c>
      <c r="D350" s="41">
        <v>0.51545090428218598</v>
      </c>
      <c r="E350" s="41">
        <v>6.4541421499042045E-2</v>
      </c>
      <c r="F350" s="41">
        <v>0.83765710278675509</v>
      </c>
      <c r="G350" s="41">
        <v>0.15548478958299788</v>
      </c>
      <c r="H350" s="41">
        <v>0.17469694644092107</v>
      </c>
      <c r="I350" s="41">
        <v>0.40008319373063933</v>
      </c>
      <c r="J350" s="41">
        <v>0.1165312186685401</v>
      </c>
      <c r="K350" s="41">
        <v>0.47604858926145671</v>
      </c>
      <c r="L350" s="41">
        <v>0.10970640218682125</v>
      </c>
      <c r="M350" s="41">
        <v>0.16227193928727168</v>
      </c>
      <c r="N350" s="41">
        <v>-0.54224309887983713</v>
      </c>
      <c r="O350" s="41">
        <v>-0.21984784985372138</v>
      </c>
      <c r="P350" s="41">
        <v>0.92497319688720081</v>
      </c>
      <c r="Q350" s="41">
        <v>-0.74055071230922309</v>
      </c>
      <c r="R350" s="41">
        <v>-0.80061647369587619</v>
      </c>
      <c r="S350" s="41">
        <v>-0.15087537496606887</v>
      </c>
      <c r="T350" s="41">
        <v>0.57072842849065075</v>
      </c>
      <c r="U350" s="41">
        <v>-0.83804909169757336</v>
      </c>
      <c r="V350" s="41">
        <v>0.63665271968429415</v>
      </c>
      <c r="W350" s="41">
        <v>0.87892931134667673</v>
      </c>
      <c r="X350" s="41">
        <v>-0.57656474844705841</v>
      </c>
      <c r="Y350" s="41">
        <v>0.10057785490262518</v>
      </c>
      <c r="Z350" s="41">
        <v>0.63266595869193609</v>
      </c>
      <c r="AA350" s="41">
        <v>0.82826148190713522</v>
      </c>
      <c r="AB350" s="41">
        <v>-0.37819283312453089</v>
      </c>
      <c r="AC350" s="41">
        <v>0.67172511593185469</v>
      </c>
      <c r="AD350" s="41">
        <v>0.81514610926003084</v>
      </c>
      <c r="AE350" s="3"/>
    </row>
    <row r="351" spans="1:31" ht="18.5" x14ac:dyDescent="0.45">
      <c r="A351" s="3"/>
      <c r="B351" s="13" t="s">
        <v>62</v>
      </c>
      <c r="C351" s="41">
        <v>1</v>
      </c>
      <c r="D351" s="41">
        <v>0.70958414379849744</v>
      </c>
      <c r="E351" s="41">
        <v>0.57668445337227647</v>
      </c>
      <c r="F351" s="41">
        <v>0.93484839587641677</v>
      </c>
      <c r="G351" s="41">
        <v>0.204482492531256</v>
      </c>
      <c r="H351" s="41">
        <v>0.66733322387878391</v>
      </c>
      <c r="I351" s="41">
        <v>0.90596763958779225</v>
      </c>
      <c r="J351" s="41">
        <v>0.80311433729926363</v>
      </c>
      <c r="K351" s="41">
        <v>0.84613754265136198</v>
      </c>
      <c r="L351" s="41">
        <v>0.66294336272012744</v>
      </c>
      <c r="M351" s="41">
        <v>-0.11177141151667207</v>
      </c>
      <c r="N351" s="41">
        <v>-0.69739489572070468</v>
      </c>
      <c r="O351" s="41">
        <v>0.1820985307113778</v>
      </c>
      <c r="P351" s="41">
        <v>0.96342931532233167</v>
      </c>
      <c r="Q351" s="41">
        <v>-0.89765493957388998</v>
      </c>
      <c r="R351" s="41">
        <v>-0.67826543891271929</v>
      </c>
      <c r="S351" s="41">
        <v>5.9454649206494702E-2</v>
      </c>
      <c r="T351" s="41">
        <v>0.88253060591621957</v>
      </c>
      <c r="U351" s="41">
        <v>-0.9693558863985211</v>
      </c>
      <c r="V351" s="41">
        <v>0.90501843372076529</v>
      </c>
      <c r="W351" s="41">
        <v>0.9923859069863421</v>
      </c>
      <c r="X351" s="41">
        <v>-0.58739611658883761</v>
      </c>
      <c r="Y351" s="41">
        <v>0.52395191405429065</v>
      </c>
      <c r="Z351" s="41">
        <v>0.87785915916999946</v>
      </c>
      <c r="AA351" s="41">
        <v>0.87049905563473851</v>
      </c>
      <c r="AB351" s="41">
        <v>-0.70330560517732399</v>
      </c>
      <c r="AC351" s="41">
        <v>0.71973613514446011</v>
      </c>
      <c r="AD351" s="41">
        <v>0.92045370918936986</v>
      </c>
      <c r="AE351" s="3"/>
    </row>
    <row r="352" spans="1:31" ht="18.5" x14ac:dyDescent="0.45">
      <c r="A352" s="3"/>
      <c r="B352" s="13" t="s">
        <v>59</v>
      </c>
      <c r="C352" s="41">
        <v>1</v>
      </c>
      <c r="D352" s="41">
        <v>0.6290721313212897</v>
      </c>
      <c r="E352" s="41">
        <v>0.84573858316305894</v>
      </c>
      <c r="F352" s="41">
        <v>0.92453336048025625</v>
      </c>
      <c r="G352" s="41">
        <v>0.6774086974087361</v>
      </c>
      <c r="H352" s="41">
        <v>0.8660826214781997</v>
      </c>
      <c r="I352" s="41">
        <v>0.94102772456288419</v>
      </c>
      <c r="J352" s="41">
        <v>0.66309882775651008</v>
      </c>
      <c r="K352" s="41">
        <v>0.82375840933555633</v>
      </c>
      <c r="L352" s="41">
        <v>0.87872877845681419</v>
      </c>
      <c r="M352" s="41">
        <v>-0.71194533170308072</v>
      </c>
      <c r="N352" s="41">
        <v>9.6088979371783151E-2</v>
      </c>
      <c r="O352" s="41">
        <v>0.77326451087354864</v>
      </c>
      <c r="P352" s="41">
        <v>0.88880009769460366</v>
      </c>
      <c r="Q352" s="41">
        <v>0.26538908177441489</v>
      </c>
      <c r="R352" s="41">
        <v>-0.79506310273564362</v>
      </c>
      <c r="S352" s="41">
        <v>0.65186342101450168</v>
      </c>
      <c r="T352" s="41">
        <v>0.89992790753464458</v>
      </c>
      <c r="U352" s="41">
        <v>-0.88291678332077617</v>
      </c>
      <c r="V352" s="41">
        <v>0.94418852343162252</v>
      </c>
      <c r="W352" s="41">
        <v>0.98071133521430098</v>
      </c>
      <c r="X352" s="41">
        <v>0.35218366379436078</v>
      </c>
      <c r="Y352" s="41">
        <v>0.83845437128764788</v>
      </c>
      <c r="Z352" s="41">
        <v>0.90620012114280457</v>
      </c>
      <c r="AA352" s="41">
        <v>0.93914169332064812</v>
      </c>
      <c r="AB352" s="41">
        <v>-0.29931861560922246</v>
      </c>
      <c r="AC352" s="41">
        <v>0.67917602227862761</v>
      </c>
      <c r="AD352" s="41">
        <v>0.95348496014673123</v>
      </c>
      <c r="AE352" s="3"/>
    </row>
    <row r="353" spans="1:33" ht="18.5" x14ac:dyDescent="0.45">
      <c r="A353" s="3"/>
      <c r="B353" s="13" t="s">
        <v>63</v>
      </c>
      <c r="C353" s="41">
        <v>1</v>
      </c>
      <c r="D353" s="41">
        <v>0.72108476785966624</v>
      </c>
      <c r="E353" s="41">
        <v>0.89381262718132803</v>
      </c>
      <c r="F353" s="41">
        <v>0.91588807699784203</v>
      </c>
      <c r="G353" s="41">
        <v>0.59518258187788442</v>
      </c>
      <c r="H353" s="41">
        <v>0.85693759909286971</v>
      </c>
      <c r="I353" s="41">
        <v>0.94179792494706649</v>
      </c>
      <c r="J353" s="41">
        <v>0.74551108558738566</v>
      </c>
      <c r="K353" s="41">
        <v>0.83006853742820874</v>
      </c>
      <c r="L353" s="41">
        <v>0.90517088679119251</v>
      </c>
      <c r="M353" s="41">
        <v>-0.76101127950916569</v>
      </c>
      <c r="N353" s="41">
        <v>-7.5415774677105918E-2</v>
      </c>
      <c r="O353" s="41">
        <v>0.82131924768942977</v>
      </c>
      <c r="P353" s="41">
        <v>0.93738879904387251</v>
      </c>
      <c r="Q353" s="41">
        <v>0.14303764551723921</v>
      </c>
      <c r="R353" s="41">
        <v>-0.83142985364603861</v>
      </c>
      <c r="S353" s="41">
        <v>0.71917920551894088</v>
      </c>
      <c r="T353" s="41">
        <v>0.91278035763611243</v>
      </c>
      <c r="U353" s="41">
        <v>-0.93541806790915094</v>
      </c>
      <c r="V353" s="41">
        <v>0.9518580937498764</v>
      </c>
      <c r="W353" s="41">
        <v>0.98586237880596705</v>
      </c>
      <c r="X353" s="41">
        <v>0.36151330141857574</v>
      </c>
      <c r="Y353" s="41">
        <v>0.87591040032518119</v>
      </c>
      <c r="Z353" s="41">
        <v>0.91304413844443888</v>
      </c>
      <c r="AA353" s="41">
        <v>0.94259385879100543</v>
      </c>
      <c r="AB353" s="41">
        <v>-0.548013855405169</v>
      </c>
      <c r="AC353" s="41">
        <v>0.59460927278275655</v>
      </c>
      <c r="AD353" s="41">
        <v>0.96371408255654989</v>
      </c>
      <c r="AE353" s="3"/>
    </row>
    <row r="354" spans="1:33" ht="18.5" x14ac:dyDescent="0.45">
      <c r="A354" s="3"/>
      <c r="B354" s="3"/>
      <c r="C354" s="3"/>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
    </row>
    <row r="355" spans="1:33" ht="18.5" x14ac:dyDescent="0.45">
      <c r="A355" s="3"/>
      <c r="B355" s="3" t="s">
        <v>110</v>
      </c>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row>
    <row r="356" spans="1:33" ht="18.5" x14ac:dyDescent="0.4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row>
    <row r="357" spans="1:33" ht="18.5" x14ac:dyDescent="0.4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row>
    <row r="358" spans="1:33" ht="18.5" x14ac:dyDescent="0.4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row>
    <row r="359" spans="1:33" s="24" customFormat="1" ht="21" x14ac:dyDescent="0.5">
      <c r="B359" s="25"/>
      <c r="C359" s="25"/>
      <c r="D359" s="25"/>
      <c r="E359" s="25"/>
      <c r="F359" s="25"/>
      <c r="G359" s="25"/>
      <c r="H359" s="25"/>
      <c r="I359" s="26"/>
    </row>
    <row r="360" spans="1:33" s="37" customFormat="1" ht="23.5" x14ac:dyDescent="0.55000000000000004">
      <c r="B360" s="44" t="s">
        <v>128</v>
      </c>
      <c r="C360" s="44"/>
      <c r="D360" s="44"/>
      <c r="E360" s="44"/>
      <c r="F360" s="44"/>
      <c r="G360" s="44"/>
      <c r="H360" s="44"/>
      <c r="I360" s="45"/>
      <c r="J360" s="46"/>
      <c r="K360" s="46"/>
      <c r="L360" s="46"/>
      <c r="M360" s="45"/>
      <c r="N360" s="45"/>
      <c r="O360" s="45"/>
      <c r="P360" s="45"/>
      <c r="Q360" s="45"/>
      <c r="R360" s="45"/>
      <c r="S360" s="45"/>
      <c r="T360" s="45"/>
      <c r="U360" s="45"/>
      <c r="V360" s="46"/>
      <c r="W360" s="46"/>
      <c r="X360" s="46"/>
      <c r="Y360" s="46"/>
      <c r="Z360" s="46"/>
      <c r="AA360" s="46"/>
      <c r="AB360" s="46"/>
      <c r="AC360" s="46"/>
      <c r="AD360" s="46"/>
      <c r="AE360" s="46"/>
      <c r="AF360" s="46"/>
      <c r="AG360" s="46"/>
    </row>
    <row r="361" spans="1:33" s="37" customFormat="1" ht="23.5" x14ac:dyDescent="0.55000000000000004">
      <c r="B361" s="50" t="s">
        <v>129</v>
      </c>
      <c r="C361" s="50"/>
      <c r="D361" s="50"/>
      <c r="E361" s="50"/>
      <c r="F361" s="50"/>
      <c r="G361"/>
      <c r="M361" s="35"/>
      <c r="N361" s="35"/>
      <c r="O361" s="35"/>
      <c r="P361" s="35"/>
      <c r="Q361" s="35"/>
      <c r="R361" s="35"/>
      <c r="S361" s="35"/>
      <c r="T361" s="35"/>
      <c r="U361" s="35"/>
      <c r="Y361" s="35"/>
      <c r="Z361" s="35"/>
      <c r="AA361" s="35"/>
      <c r="AB361" s="35"/>
      <c r="AC361" s="35"/>
      <c r="AD361" s="35"/>
    </row>
    <row r="362" spans="1:33" s="37" customFormat="1" ht="23.5" x14ac:dyDescent="0.55000000000000004">
      <c r="B362" s="35"/>
      <c r="C362" s="35"/>
      <c r="D362" s="35"/>
      <c r="E362" s="35"/>
      <c r="F362" s="35"/>
      <c r="G362" s="35"/>
      <c r="M362" s="35"/>
      <c r="N362" s="35"/>
      <c r="O362" s="35"/>
      <c r="P362" s="35"/>
      <c r="Q362" s="35"/>
      <c r="R362" s="35"/>
      <c r="S362" s="35"/>
      <c r="T362" s="35"/>
      <c r="U362" s="35"/>
      <c r="Y362" s="35"/>
      <c r="Z362" s="35"/>
      <c r="AA362" s="35"/>
      <c r="AB362" s="35"/>
      <c r="AC362" s="35"/>
      <c r="AD362" s="35"/>
    </row>
    <row r="363" spans="1:33" s="37" customFormat="1" ht="23.5" x14ac:dyDescent="0.55000000000000004">
      <c r="B363" s="35"/>
      <c r="C363" s="35"/>
      <c r="D363" s="35"/>
      <c r="E363" s="35"/>
      <c r="F363" s="35"/>
      <c r="G363" s="35"/>
      <c r="M363" s="35"/>
      <c r="N363" s="35"/>
      <c r="O363" s="35"/>
      <c r="P363" s="35"/>
      <c r="Q363" s="35"/>
      <c r="R363" s="35"/>
      <c r="S363" s="35"/>
      <c r="T363" s="35"/>
      <c r="U363" s="35"/>
      <c r="Y363" s="35"/>
      <c r="Z363" s="35"/>
      <c r="AA363" s="35"/>
      <c r="AB363" s="35"/>
      <c r="AC363" s="35"/>
      <c r="AD363" s="35"/>
    </row>
    <row r="364" spans="1:33" s="37" customFormat="1" ht="23.5" x14ac:dyDescent="0.55000000000000004">
      <c r="B364" s="35"/>
      <c r="C364" s="35"/>
      <c r="D364" s="35"/>
      <c r="E364" s="35"/>
      <c r="F364" s="35"/>
      <c r="G364" s="35"/>
      <c r="M364" s="35"/>
      <c r="N364" s="35"/>
      <c r="O364" s="35"/>
      <c r="P364" s="35"/>
      <c r="Q364" s="35"/>
      <c r="R364" s="35"/>
      <c r="S364" s="35"/>
      <c r="T364" s="35"/>
      <c r="U364" s="35"/>
      <c r="Y364" s="35"/>
      <c r="Z364" s="35"/>
      <c r="AA364" s="35"/>
      <c r="AB364" s="35"/>
      <c r="AC364" s="35"/>
      <c r="AD364" s="35"/>
    </row>
    <row r="365" spans="1:33" s="37" customFormat="1" ht="23.5" x14ac:dyDescent="0.55000000000000004">
      <c r="B365" s="35"/>
      <c r="C365" s="35"/>
      <c r="D365" s="35"/>
      <c r="E365" s="35"/>
      <c r="F365" s="35"/>
      <c r="G365" s="35"/>
      <c r="M365" s="35"/>
      <c r="N365" s="35"/>
      <c r="O365" s="35"/>
      <c r="P365" s="35"/>
      <c r="Q365" s="35"/>
      <c r="R365" s="35"/>
      <c r="S365" s="35"/>
      <c r="T365" s="35"/>
      <c r="U365" s="35"/>
      <c r="Y365" s="35"/>
      <c r="Z365" s="35"/>
      <c r="AA365" s="35"/>
      <c r="AB365" s="35"/>
      <c r="AC365" s="35"/>
      <c r="AD365" s="35"/>
    </row>
    <row r="366" spans="1:33" s="37" customFormat="1" ht="23.5" x14ac:dyDescent="0.55000000000000004">
      <c r="B366" s="42"/>
      <c r="C366" s="42"/>
      <c r="D366" s="42"/>
      <c r="E366" s="42"/>
      <c r="F366" s="42"/>
      <c r="G366" s="42"/>
      <c r="H366" s="42"/>
      <c r="I366" s="35"/>
      <c r="M366" s="35"/>
      <c r="N366" s="35"/>
      <c r="O366" s="35"/>
      <c r="P366" s="35"/>
      <c r="Q366" s="35"/>
      <c r="R366" s="35"/>
      <c r="S366" s="35"/>
      <c r="T366" s="35"/>
      <c r="U366" s="35"/>
      <c r="Y366" s="35"/>
      <c r="Z366" s="35"/>
      <c r="AA366" s="35"/>
      <c r="AB366" s="35"/>
      <c r="AC366" s="35"/>
      <c r="AD366" s="35"/>
    </row>
    <row r="367" spans="1:33" s="37" customFormat="1" ht="26" x14ac:dyDescent="0.55000000000000004">
      <c r="B367" s="47" t="s">
        <v>117</v>
      </c>
      <c r="C367" s="48"/>
      <c r="D367" s="48"/>
      <c r="E367" s="48"/>
      <c r="F367" s="42"/>
      <c r="G367" s="42"/>
      <c r="H367" s="42"/>
      <c r="I367" s="35"/>
      <c r="M367" s="35"/>
      <c r="N367" s="35"/>
      <c r="O367" s="35"/>
      <c r="P367" s="35"/>
      <c r="Q367" s="35"/>
      <c r="R367" s="35"/>
      <c r="S367" s="35"/>
      <c r="T367" s="35"/>
      <c r="U367" s="35"/>
    </row>
    <row r="368" spans="1:33" s="37" customFormat="1" ht="23.5" x14ac:dyDescent="0.55000000000000004">
      <c r="B368" s="42"/>
      <c r="C368" s="42"/>
      <c r="D368" s="42"/>
      <c r="E368" s="42"/>
      <c r="F368" s="42"/>
      <c r="G368" s="42"/>
      <c r="H368" s="42"/>
      <c r="I368" s="35"/>
      <c r="M368" s="35"/>
      <c r="N368" s="35"/>
      <c r="O368" s="35"/>
      <c r="P368" s="35"/>
      <c r="Q368" s="35"/>
      <c r="R368" s="35"/>
      <c r="S368" s="35"/>
      <c r="T368" s="35"/>
      <c r="U368" s="35"/>
    </row>
    <row r="369" spans="1:31" s="37" customFormat="1" ht="23.5" x14ac:dyDescent="0.55000000000000004">
      <c r="A369" s="3"/>
      <c r="B369" s="3"/>
      <c r="C369" s="3"/>
      <c r="D369" s="36"/>
      <c r="E369" s="42"/>
      <c r="F369" s="42"/>
      <c r="G369" s="42"/>
      <c r="H369" s="42"/>
      <c r="I369" s="35"/>
      <c r="M369" s="35"/>
      <c r="N369" s="35"/>
      <c r="O369" s="35"/>
      <c r="P369" s="35"/>
      <c r="Q369" s="35"/>
      <c r="R369" s="35"/>
      <c r="S369" s="35"/>
      <c r="T369" s="35"/>
      <c r="U369" s="35"/>
    </row>
    <row r="370" spans="1:31" s="37" customFormat="1" ht="23.5" x14ac:dyDescent="0.55000000000000004">
      <c r="A370" s="3"/>
      <c r="B370" s="3"/>
      <c r="C370" s="3"/>
      <c r="D370" s="36"/>
      <c r="E370" s="42"/>
      <c r="F370" s="42"/>
      <c r="G370" s="42"/>
      <c r="H370" s="42"/>
      <c r="I370" s="35"/>
      <c r="M370" s="35"/>
      <c r="N370" s="35"/>
      <c r="O370" s="35"/>
      <c r="P370" s="35"/>
      <c r="Q370" s="35"/>
      <c r="R370" s="35"/>
      <c r="S370" s="35"/>
      <c r="T370" s="35"/>
      <c r="U370" s="35"/>
    </row>
    <row r="371" spans="1:31" s="37" customFormat="1" ht="23.5" x14ac:dyDescent="0.55000000000000004">
      <c r="A371" s="3"/>
      <c r="B371" s="3"/>
      <c r="C371" s="3"/>
      <c r="D371" s="36"/>
      <c r="E371" s="42"/>
      <c r="F371" s="42"/>
      <c r="G371" s="42"/>
      <c r="H371" s="42"/>
      <c r="I371" s="35"/>
      <c r="M371" s="35"/>
      <c r="N371" s="35"/>
      <c r="O371" s="35"/>
      <c r="P371" s="35"/>
      <c r="Q371" s="35"/>
      <c r="R371" s="35"/>
      <c r="S371" s="35"/>
      <c r="T371" s="35"/>
      <c r="U371" s="35"/>
    </row>
    <row r="372" spans="1:31" s="37" customFormat="1" ht="23.5" x14ac:dyDescent="0.55000000000000004">
      <c r="A372" s="3"/>
      <c r="B372" s="3"/>
      <c r="C372" s="3"/>
      <c r="D372" s="3"/>
      <c r="E372" s="42"/>
      <c r="F372" s="42"/>
      <c r="G372" s="42"/>
      <c r="H372" s="42"/>
      <c r="I372" s="35"/>
      <c r="M372" s="35"/>
      <c r="N372" s="35"/>
      <c r="O372" s="35"/>
      <c r="P372" s="35"/>
      <c r="Q372" s="35"/>
      <c r="R372" s="35"/>
      <c r="S372" s="35"/>
      <c r="T372" s="35"/>
      <c r="U372" s="35"/>
    </row>
    <row r="373" spans="1:31" s="37" customFormat="1" ht="23.5" x14ac:dyDescent="0.55000000000000004">
      <c r="A373" s="3"/>
      <c r="B373" s="3"/>
      <c r="C373" s="3"/>
      <c r="D373" s="3"/>
      <c r="E373" s="42"/>
      <c r="F373" s="42"/>
      <c r="G373" s="42"/>
      <c r="H373" s="42"/>
      <c r="I373" s="35"/>
      <c r="M373" s="35"/>
      <c r="N373" s="35"/>
      <c r="O373" s="35"/>
      <c r="P373" s="35"/>
      <c r="Q373" s="35"/>
      <c r="R373" s="35"/>
      <c r="S373" s="35"/>
      <c r="T373" s="35"/>
      <c r="U373" s="35"/>
    </row>
    <row r="374" spans="1:31" s="37" customFormat="1" ht="23.5" x14ac:dyDescent="0.55000000000000004">
      <c r="A374" s="2"/>
      <c r="B374" s="2"/>
      <c r="C374" s="2"/>
      <c r="D374" s="2"/>
      <c r="E374" s="3"/>
      <c r="F374" s="3"/>
      <c r="G374" s="3"/>
      <c r="H374" s="3"/>
      <c r="I374" s="3"/>
      <c r="J374" s="3"/>
      <c r="K374" s="3"/>
      <c r="L374" s="3"/>
      <c r="M374" s="3"/>
      <c r="N374" s="3"/>
      <c r="O374" s="3"/>
      <c r="P374" s="3"/>
      <c r="Q374" s="3"/>
      <c r="R374" s="3"/>
      <c r="S374" s="3"/>
      <c r="T374" s="3"/>
      <c r="U374" s="3"/>
    </row>
    <row r="375" spans="1:31" s="37" customFormat="1" ht="23.5" x14ac:dyDescent="0.55000000000000004">
      <c r="A375" s="2"/>
      <c r="B375" s="2"/>
      <c r="C375" s="2"/>
      <c r="D375" s="2"/>
      <c r="E375" s="2"/>
      <c r="F375" s="2"/>
      <c r="G375" s="2"/>
      <c r="H375" s="2"/>
      <c r="I375" s="2"/>
      <c r="J375" s="2"/>
      <c r="K375" s="2"/>
      <c r="L375" s="2"/>
      <c r="M375" s="2"/>
      <c r="N375" s="2"/>
      <c r="O375" s="2"/>
      <c r="P375" s="2"/>
      <c r="Q375" s="2"/>
      <c r="R375" s="2"/>
      <c r="S375" s="2"/>
      <c r="T375" s="2"/>
      <c r="U375" s="2"/>
    </row>
    <row r="376" spans="1:31" ht="18.5" x14ac:dyDescent="0.45">
      <c r="V376" s="36"/>
      <c r="W376" s="36"/>
      <c r="X376" s="36"/>
      <c r="Y376" s="36"/>
      <c r="Z376" s="36"/>
      <c r="AA376" s="36"/>
      <c r="AB376" s="36"/>
      <c r="AC376" s="36"/>
      <c r="AD376" s="36"/>
      <c r="AE376" s="3"/>
    </row>
    <row r="377" spans="1:31" ht="18.5" x14ac:dyDescent="0.45">
      <c r="V377" s="36"/>
      <c r="W377" s="36"/>
      <c r="X377" s="36"/>
      <c r="Y377" s="36"/>
      <c r="Z377" s="36"/>
      <c r="AA377" s="36"/>
      <c r="AB377" s="36"/>
      <c r="AC377" s="36"/>
      <c r="AD377" s="36"/>
      <c r="AE377" s="3"/>
    </row>
    <row r="378" spans="1:31" ht="18.5" x14ac:dyDescent="0.45">
      <c r="V378" s="36"/>
      <c r="W378" s="36"/>
      <c r="X378" s="36"/>
      <c r="Y378" s="36"/>
      <c r="Z378" s="36"/>
      <c r="AA378" s="36"/>
      <c r="AB378" s="36"/>
      <c r="AC378" s="36"/>
      <c r="AD378" s="36"/>
      <c r="AE378" s="3"/>
    </row>
    <row r="379" spans="1:31" ht="18.5" x14ac:dyDescent="0.45">
      <c r="V379" s="3"/>
      <c r="W379" s="3"/>
      <c r="X379" s="3"/>
      <c r="Y379" s="3"/>
      <c r="Z379" s="3"/>
      <c r="AA379" s="3"/>
      <c r="AB379" s="3"/>
      <c r="AC379" s="3"/>
      <c r="AD379" s="3"/>
      <c r="AE379" s="3"/>
    </row>
    <row r="380" spans="1:31" ht="18.5" x14ac:dyDescent="0.45">
      <c r="V380" s="3"/>
      <c r="W380" s="3"/>
      <c r="X380" s="3"/>
      <c r="Y380" s="3"/>
      <c r="Z380" s="3"/>
      <c r="AA380" s="3"/>
      <c r="AB380" s="3"/>
      <c r="AC380" s="3"/>
      <c r="AD380" s="3"/>
      <c r="AE380" s="3"/>
    </row>
    <row r="381" spans="1:31" ht="18.5" x14ac:dyDescent="0.45">
      <c r="V381" s="3"/>
      <c r="W381" s="3"/>
      <c r="X381" s="3"/>
      <c r="Y381" s="3"/>
      <c r="Z381" s="3"/>
      <c r="AA381" s="3"/>
      <c r="AB381" s="3"/>
      <c r="AC381" s="3"/>
      <c r="AD381" s="3"/>
      <c r="AE381" s="3"/>
    </row>
    <row r="382" spans="1:31" ht="18.5" x14ac:dyDescent="0.45">
      <c r="V382" s="3"/>
      <c r="W382" s="3"/>
      <c r="X382" s="3"/>
      <c r="Y382" s="3"/>
      <c r="Z382" s="3"/>
      <c r="AA382" s="3"/>
      <c r="AB382" s="3"/>
      <c r="AC382" s="3"/>
      <c r="AD382" s="3"/>
      <c r="AE382" s="3"/>
    </row>
    <row r="383" spans="1:31" ht="18.5" x14ac:dyDescent="0.45">
      <c r="V383" s="3"/>
      <c r="W383" s="3"/>
      <c r="X383" s="3"/>
      <c r="Y383" s="3"/>
      <c r="Z383" s="3"/>
      <c r="AA383" s="3"/>
      <c r="AB383" s="3"/>
      <c r="AC383" s="3"/>
      <c r="AD383" s="3"/>
      <c r="AE383" s="3"/>
    </row>
    <row r="384" spans="1:31" ht="18.5" x14ac:dyDescent="0.45">
      <c r="V384" s="3"/>
      <c r="W384" s="3"/>
      <c r="X384" s="3"/>
      <c r="Y384" s="3"/>
      <c r="Z384" s="3"/>
      <c r="AA384" s="3"/>
      <c r="AB384" s="3"/>
      <c r="AC384" s="3"/>
      <c r="AD384" s="3"/>
      <c r="AE384" s="3"/>
    </row>
    <row r="385" spans="22:31" ht="18.5" x14ac:dyDescent="0.45">
      <c r="V385" s="3"/>
      <c r="W385" s="3"/>
      <c r="X385" s="3"/>
      <c r="Y385" s="3"/>
      <c r="Z385" s="3"/>
      <c r="AA385" s="3"/>
      <c r="AB385" s="3"/>
      <c r="AC385" s="3"/>
      <c r="AD385" s="3"/>
      <c r="AE385" s="3"/>
    </row>
    <row r="386" spans="22:31" ht="18.5" x14ac:dyDescent="0.45">
      <c r="V386" s="3"/>
      <c r="W386" s="3"/>
      <c r="X386" s="3"/>
      <c r="Y386" s="3"/>
      <c r="Z386" s="3"/>
      <c r="AA386" s="3"/>
      <c r="AB386" s="3"/>
      <c r="AC386" s="3"/>
      <c r="AD386" s="3"/>
      <c r="AE386" s="3"/>
    </row>
  </sheetData>
  <mergeCells count="29">
    <mergeCell ref="B222:F222"/>
    <mergeCell ref="B348:F348"/>
    <mergeCell ref="B339:F339"/>
    <mergeCell ref="B330:F330"/>
    <mergeCell ref="B321:F321"/>
    <mergeCell ref="B312:F312"/>
    <mergeCell ref="B105:F105"/>
    <mergeCell ref="B186:F186"/>
    <mergeCell ref="B177:F177"/>
    <mergeCell ref="B168:F168"/>
    <mergeCell ref="B159:F159"/>
    <mergeCell ref="B150:F150"/>
    <mergeCell ref="B141:F141"/>
    <mergeCell ref="B303:F303"/>
    <mergeCell ref="F112:M112"/>
    <mergeCell ref="B132:F132"/>
    <mergeCell ref="B123:F123"/>
    <mergeCell ref="B114:F114"/>
    <mergeCell ref="B213:F213"/>
    <mergeCell ref="B204:F204"/>
    <mergeCell ref="B195:F195"/>
    <mergeCell ref="B294:F294"/>
    <mergeCell ref="B285:F285"/>
    <mergeCell ref="B276:F276"/>
    <mergeCell ref="B267:F267"/>
    <mergeCell ref="B258:F258"/>
    <mergeCell ref="B249:F249"/>
    <mergeCell ref="B240:F240"/>
    <mergeCell ref="B231:F231"/>
  </mergeCells>
  <conditionalFormatting sqref="A107:B110 D107:AD110">
    <cfRule type="colorScale" priority="168">
      <colorScale>
        <cfvo type="min"/>
        <cfvo type="percentile" val="50"/>
        <cfvo type="max"/>
        <color rgb="FFF8696B"/>
        <color rgb="FFFCFCFF"/>
        <color rgb="FF63BE7B"/>
      </colorScale>
    </cfRule>
  </conditionalFormatting>
  <conditionalFormatting sqref="A114:AD114 A116:B119 D116:AD119 A115:AC115">
    <cfRule type="colorScale" priority="167">
      <colorScale>
        <cfvo type="min"/>
        <cfvo type="percentile" val="50"/>
        <cfvo type="max"/>
        <color rgb="FFF8696B"/>
        <color rgb="FFFCFCFF"/>
        <color rgb="FF63BE7B"/>
      </colorScale>
    </cfRule>
  </conditionalFormatting>
  <conditionalFormatting sqref="A123:AD123 A125:B128 A124:AC124">
    <cfRule type="colorScale" priority="141">
      <colorScale>
        <cfvo type="min"/>
        <cfvo type="percentile" val="50"/>
        <cfvo type="max"/>
        <color rgb="FFF8696B"/>
        <color rgb="FFFCFCFF"/>
        <color rgb="FF63BE7B"/>
      </colorScale>
    </cfRule>
  </conditionalFormatting>
  <conditionalFormatting sqref="A132:AD132 A134:B137 A133:AC133 D134:AD137">
    <cfRule type="colorScale" priority="166">
      <colorScale>
        <cfvo type="min"/>
        <cfvo type="percentile" val="50"/>
        <cfvo type="max"/>
        <color rgb="FFF8696B"/>
        <color rgb="FFFCFCFF"/>
        <color rgb="FF63BE7B"/>
      </colorScale>
    </cfRule>
  </conditionalFormatting>
  <conditionalFormatting sqref="A141:AD141 A143:B146 A142:AC142 D143:AD146">
    <cfRule type="colorScale" priority="165">
      <colorScale>
        <cfvo type="min"/>
        <cfvo type="percentile" val="50"/>
        <cfvo type="max"/>
        <color rgb="FFF8696B"/>
        <color rgb="FFFCFCFF"/>
        <color rgb="FF63BE7B"/>
      </colorScale>
    </cfRule>
  </conditionalFormatting>
  <conditionalFormatting sqref="A150:AD150 A152:B155 A151:AC151 D152:AD155">
    <cfRule type="colorScale" priority="164">
      <colorScale>
        <cfvo type="min"/>
        <cfvo type="percentile" val="50"/>
        <cfvo type="max"/>
        <color rgb="FFF8696B"/>
        <color rgb="FFFCFCFF"/>
        <color rgb="FF63BE7B"/>
      </colorScale>
    </cfRule>
  </conditionalFormatting>
  <conditionalFormatting sqref="A159:AD159 A161:B164 A160:AC160 D161:AD164">
    <cfRule type="colorScale" priority="163">
      <colorScale>
        <cfvo type="min"/>
        <cfvo type="percentile" val="50"/>
        <cfvo type="max"/>
        <color rgb="FFF8696B"/>
        <color rgb="FFFCFCFF"/>
        <color rgb="FF63BE7B"/>
      </colorScale>
    </cfRule>
  </conditionalFormatting>
  <conditionalFormatting sqref="A168:AD168 A170:B173 A169:AC169 D170:AD173">
    <cfRule type="colorScale" priority="162">
      <colorScale>
        <cfvo type="min"/>
        <cfvo type="percentile" val="50"/>
        <cfvo type="max"/>
        <color rgb="FFF8696B"/>
        <color rgb="FFFCFCFF"/>
        <color rgb="FF63BE7B"/>
      </colorScale>
    </cfRule>
  </conditionalFormatting>
  <conditionalFormatting sqref="A177:AD177 A179:B182 A178:AC178 D179:AD182">
    <cfRule type="colorScale" priority="161">
      <colorScale>
        <cfvo type="min"/>
        <cfvo type="percentile" val="50"/>
        <cfvo type="max"/>
        <color rgb="FFF8696B"/>
        <color rgb="FFFCFCFF"/>
        <color rgb="FF63BE7B"/>
      </colorScale>
    </cfRule>
  </conditionalFormatting>
  <conditionalFormatting sqref="A186:AD186 A188:B191 A187:AC187 D188:AD191">
    <cfRule type="colorScale" priority="160">
      <colorScale>
        <cfvo type="min"/>
        <cfvo type="percentile" val="50"/>
        <cfvo type="max"/>
        <color rgb="FFF8696B"/>
        <color rgb="FFFCFCFF"/>
        <color rgb="FF63BE7B"/>
      </colorScale>
    </cfRule>
  </conditionalFormatting>
  <conditionalFormatting sqref="A195:AD195 A197:B200 A196:AC196 D197:AD200">
    <cfRule type="colorScale" priority="159">
      <colorScale>
        <cfvo type="min"/>
        <cfvo type="percentile" val="50"/>
        <cfvo type="max"/>
        <color rgb="FFF8696B"/>
        <color rgb="FFFCFCFF"/>
        <color rgb="FF63BE7B"/>
      </colorScale>
    </cfRule>
  </conditionalFormatting>
  <conditionalFormatting sqref="A204:AD204 A206:B209 A205:AC205 D206:AD209">
    <cfRule type="colorScale" priority="158">
      <colorScale>
        <cfvo type="min"/>
        <cfvo type="percentile" val="50"/>
        <cfvo type="max"/>
        <color rgb="FFF8696B"/>
        <color rgb="FFFCFCFF"/>
        <color rgb="FF63BE7B"/>
      </colorScale>
    </cfRule>
  </conditionalFormatting>
  <conditionalFormatting sqref="A213:AD213 A215:B218 A214:AC214 D215:AD218">
    <cfRule type="colorScale" priority="157">
      <colorScale>
        <cfvo type="min"/>
        <cfvo type="percentile" val="50"/>
        <cfvo type="max"/>
        <color rgb="FFF8696B"/>
        <color rgb="FFFCFCFF"/>
        <color rgb="FF63BE7B"/>
      </colorScale>
    </cfRule>
  </conditionalFormatting>
  <conditionalFormatting sqref="A222:AD222 A224:B227 A223:AC223 D224:AD227">
    <cfRule type="colorScale" priority="156">
      <colorScale>
        <cfvo type="min"/>
        <cfvo type="percentile" val="50"/>
        <cfvo type="max"/>
        <color rgb="FFF8696B"/>
        <color rgb="FFFCFCFF"/>
        <color rgb="FF63BE7B"/>
      </colorScale>
    </cfRule>
  </conditionalFormatting>
  <conditionalFormatting sqref="A231:AD231 A233:B236 A232:AC232 D233:AD236">
    <cfRule type="colorScale" priority="155">
      <colorScale>
        <cfvo type="min"/>
        <cfvo type="percentile" val="50"/>
        <cfvo type="max"/>
        <color rgb="FFF8696B"/>
        <color rgb="FFFCFCFF"/>
        <color rgb="FF63BE7B"/>
      </colorScale>
    </cfRule>
  </conditionalFormatting>
  <conditionalFormatting sqref="A240:AD240 A242:B245 A241:AC241 D242:AD245">
    <cfRule type="colorScale" priority="154">
      <colorScale>
        <cfvo type="min"/>
        <cfvo type="percentile" val="50"/>
        <cfvo type="max"/>
        <color rgb="FFF8696B"/>
        <color rgb="FFFCFCFF"/>
        <color rgb="FF63BE7B"/>
      </colorScale>
    </cfRule>
  </conditionalFormatting>
  <conditionalFormatting sqref="A249:AD249 A251:B254 A250:AC250 D251:AD254">
    <cfRule type="colorScale" priority="153">
      <colorScale>
        <cfvo type="min"/>
        <cfvo type="percentile" val="50"/>
        <cfvo type="max"/>
        <color rgb="FFF8696B"/>
        <color rgb="FFFCFCFF"/>
        <color rgb="FF63BE7B"/>
      </colorScale>
    </cfRule>
  </conditionalFormatting>
  <conditionalFormatting sqref="A258:AD258 A260:B263 A259:AC259 D260:AD263">
    <cfRule type="colorScale" priority="152">
      <colorScale>
        <cfvo type="min"/>
        <cfvo type="percentile" val="50"/>
        <cfvo type="max"/>
        <color rgb="FFF8696B"/>
        <color rgb="FFFCFCFF"/>
        <color rgb="FF63BE7B"/>
      </colorScale>
    </cfRule>
  </conditionalFormatting>
  <conditionalFormatting sqref="A267:AD267 A269:B272 A268:AC268 D269:AD272">
    <cfRule type="colorScale" priority="151">
      <colorScale>
        <cfvo type="min"/>
        <cfvo type="percentile" val="50"/>
        <cfvo type="max"/>
        <color rgb="FFF8696B"/>
        <color rgb="FFFCFCFF"/>
        <color rgb="FF63BE7B"/>
      </colorScale>
    </cfRule>
  </conditionalFormatting>
  <conditionalFormatting sqref="A276:AD276 A278:AD281 A277:AC277">
    <cfRule type="colorScale" priority="150">
      <colorScale>
        <cfvo type="min"/>
        <cfvo type="percentile" val="50"/>
        <cfvo type="max"/>
        <color rgb="FFF8696B"/>
        <color rgb="FFFCFCFF"/>
        <color rgb="FF63BE7B"/>
      </colorScale>
    </cfRule>
  </conditionalFormatting>
  <conditionalFormatting sqref="A285:AD285 A287:B290 A286:AC286 D287:AD290">
    <cfRule type="colorScale" priority="149">
      <colorScale>
        <cfvo type="min"/>
        <cfvo type="percentile" val="50"/>
        <cfvo type="max"/>
        <color rgb="FFF8696B"/>
        <color rgb="FFFCFCFF"/>
        <color rgb="FF63BE7B"/>
      </colorScale>
    </cfRule>
  </conditionalFormatting>
  <conditionalFormatting sqref="A294:AD294 A296:B299 A295:AC295 D296:AD299">
    <cfRule type="colorScale" priority="148">
      <colorScale>
        <cfvo type="min"/>
        <cfvo type="percentile" val="50"/>
        <cfvo type="max"/>
        <color rgb="FFF8696B"/>
        <color rgb="FFFCFCFF"/>
        <color rgb="FF63BE7B"/>
      </colorScale>
    </cfRule>
  </conditionalFormatting>
  <conditionalFormatting sqref="A303:AD303 A305:B308 A304:AC304 D305:AD308">
    <cfRule type="colorScale" priority="147">
      <colorScale>
        <cfvo type="min"/>
        <cfvo type="percentile" val="50"/>
        <cfvo type="max"/>
        <color rgb="FFF8696B"/>
        <color rgb="FFFCFCFF"/>
        <color rgb="FF63BE7B"/>
      </colorScale>
    </cfRule>
  </conditionalFormatting>
  <conditionalFormatting sqref="A312:AD312 A314:B317 A313:AC313 D314:AD317">
    <cfRule type="colorScale" priority="146">
      <colorScale>
        <cfvo type="min"/>
        <cfvo type="percentile" val="50"/>
        <cfvo type="max"/>
        <color rgb="FFF8696B"/>
        <color rgb="FFFCFCFF"/>
        <color rgb="FF63BE7B"/>
      </colorScale>
    </cfRule>
  </conditionalFormatting>
  <conditionalFormatting sqref="A321:AD321 A323:B326 A322:N322 P322:AC322 D323:AD326">
    <cfRule type="colorScale" priority="145">
      <colorScale>
        <cfvo type="min"/>
        <cfvo type="percentile" val="50"/>
        <cfvo type="max"/>
        <color rgb="FFF8696B"/>
        <color rgb="FFFCFCFF"/>
        <color rgb="FF63BE7B"/>
      </colorScale>
    </cfRule>
  </conditionalFormatting>
  <conditionalFormatting sqref="A330:AD330 A332:B335 A331:N331 P331:AC331 D332:AD335">
    <cfRule type="colorScale" priority="144">
      <colorScale>
        <cfvo type="min"/>
        <cfvo type="percentile" val="50"/>
        <cfvo type="max"/>
        <color rgb="FFF8696B"/>
        <color rgb="FFFCFCFF"/>
        <color rgb="FF63BE7B"/>
      </colorScale>
    </cfRule>
  </conditionalFormatting>
  <conditionalFormatting sqref="A339:AD339 A341:B344 A340:N340 P340:AC340 D341:AD344">
    <cfRule type="colorScale" priority="143">
      <colorScale>
        <cfvo type="min"/>
        <cfvo type="percentile" val="50"/>
        <cfvo type="max"/>
        <color rgb="FFF8696B"/>
        <color rgb="FFFCFCFF"/>
        <color rgb="FF63BE7B"/>
      </colorScale>
    </cfRule>
  </conditionalFormatting>
  <conditionalFormatting sqref="C107">
    <cfRule type="iconSet" priority="2">
      <iconSet iconSet="3Arrows">
        <cfvo type="percent" val="0"/>
        <cfvo type="percent" val="33"/>
        <cfvo type="percent" val="67"/>
      </iconSet>
    </cfRule>
  </conditionalFormatting>
  <conditionalFormatting sqref="C107:C110">
    <cfRule type="colorScale" priority="1">
      <colorScale>
        <cfvo type="min"/>
        <cfvo type="percentile" val="50"/>
        <cfvo type="max"/>
        <color rgb="FFF8696B"/>
        <color rgb="FFFCFCFF"/>
        <color rgb="FF63BE7B"/>
      </colorScale>
    </cfRule>
  </conditionalFormatting>
  <conditionalFormatting sqref="C108:C110">
    <cfRule type="iconSet" priority="3">
      <iconSet iconSet="3Arrows">
        <cfvo type="percent" val="0"/>
        <cfvo type="percent" val="33"/>
        <cfvo type="percent" val="67"/>
      </iconSet>
    </cfRule>
  </conditionalFormatting>
  <conditionalFormatting sqref="C111:C113">
    <cfRule type="iconSet" priority="1274">
      <iconSet iconSet="3Arrows">
        <cfvo type="percent" val="0"/>
        <cfvo type="percent" val="33"/>
        <cfvo type="percent" val="67"/>
      </iconSet>
    </cfRule>
  </conditionalFormatting>
  <conditionalFormatting sqref="C116">
    <cfRule type="iconSet" priority="5">
      <iconSet iconSet="3Arrows">
        <cfvo type="percent" val="0"/>
        <cfvo type="percent" val="33"/>
        <cfvo type="percent" val="67"/>
      </iconSet>
    </cfRule>
  </conditionalFormatting>
  <conditionalFormatting sqref="C116:C119">
    <cfRule type="colorScale" priority="4">
      <colorScale>
        <cfvo type="min"/>
        <cfvo type="percentile" val="50"/>
        <cfvo type="max"/>
        <color rgb="FFF8696B"/>
        <color rgb="FFFCFCFF"/>
        <color rgb="FF63BE7B"/>
      </colorScale>
    </cfRule>
  </conditionalFormatting>
  <conditionalFormatting sqref="C117:C119">
    <cfRule type="iconSet" priority="6">
      <iconSet iconSet="3Arrows">
        <cfvo type="percent" val="0"/>
        <cfvo type="percent" val="33"/>
        <cfvo type="percent" val="67"/>
      </iconSet>
    </cfRule>
  </conditionalFormatting>
  <conditionalFormatting sqref="C120:C122">
    <cfRule type="iconSet" priority="1253">
      <iconSet iconSet="3Arrows">
        <cfvo type="percent" val="0"/>
        <cfvo type="percent" val="33"/>
        <cfvo type="percent" val="67"/>
      </iconSet>
    </cfRule>
  </conditionalFormatting>
  <conditionalFormatting sqref="C125">
    <cfRule type="iconSet" priority="8">
      <iconSet iconSet="3Arrows">
        <cfvo type="percent" val="0"/>
        <cfvo type="percent" val="33"/>
        <cfvo type="percent" val="67"/>
      </iconSet>
    </cfRule>
  </conditionalFormatting>
  <conditionalFormatting sqref="C125:C128">
    <cfRule type="colorScale" priority="7">
      <colorScale>
        <cfvo type="min"/>
        <cfvo type="percentile" val="50"/>
        <cfvo type="max"/>
        <color rgb="FFF8696B"/>
        <color rgb="FFFCFCFF"/>
        <color rgb="FF63BE7B"/>
      </colorScale>
    </cfRule>
  </conditionalFormatting>
  <conditionalFormatting sqref="C126:C128">
    <cfRule type="iconSet" priority="9">
      <iconSet iconSet="3Arrows">
        <cfvo type="percent" val="0"/>
        <cfvo type="percent" val="33"/>
        <cfvo type="percent" val="67"/>
      </iconSet>
    </cfRule>
  </conditionalFormatting>
  <conditionalFormatting sqref="C129:C131">
    <cfRule type="iconSet" priority="497">
      <iconSet iconSet="3Arrows">
        <cfvo type="percent" val="0"/>
        <cfvo type="percent" val="33"/>
        <cfvo type="percent" val="67"/>
      </iconSet>
    </cfRule>
  </conditionalFormatting>
  <conditionalFormatting sqref="C134">
    <cfRule type="iconSet" priority="11">
      <iconSet iconSet="3Arrows">
        <cfvo type="percent" val="0"/>
        <cfvo type="percent" val="33"/>
        <cfvo type="percent" val="67"/>
      </iconSet>
    </cfRule>
  </conditionalFormatting>
  <conditionalFormatting sqref="C134:C137">
    <cfRule type="colorScale" priority="10">
      <colorScale>
        <cfvo type="min"/>
        <cfvo type="percentile" val="50"/>
        <cfvo type="max"/>
        <color rgb="FFF8696B"/>
        <color rgb="FFFCFCFF"/>
        <color rgb="FF63BE7B"/>
      </colorScale>
    </cfRule>
  </conditionalFormatting>
  <conditionalFormatting sqref="C135:C137">
    <cfRule type="iconSet" priority="12">
      <iconSet iconSet="3Arrows">
        <cfvo type="percent" val="0"/>
        <cfvo type="percent" val="33"/>
        <cfvo type="percent" val="67"/>
      </iconSet>
    </cfRule>
  </conditionalFormatting>
  <conditionalFormatting sqref="C138:C140">
    <cfRule type="iconSet" priority="485">
      <iconSet iconSet="3Arrows">
        <cfvo type="percent" val="0"/>
        <cfvo type="percent" val="33"/>
        <cfvo type="percent" val="67"/>
      </iconSet>
    </cfRule>
  </conditionalFormatting>
  <conditionalFormatting sqref="C143">
    <cfRule type="iconSet" priority="14">
      <iconSet iconSet="3Arrows">
        <cfvo type="percent" val="0"/>
        <cfvo type="percent" val="33"/>
        <cfvo type="percent" val="67"/>
      </iconSet>
    </cfRule>
  </conditionalFormatting>
  <conditionalFormatting sqref="C143:C146">
    <cfRule type="colorScale" priority="13">
      <colorScale>
        <cfvo type="min"/>
        <cfvo type="percentile" val="50"/>
        <cfvo type="max"/>
        <color rgb="FFF8696B"/>
        <color rgb="FFFCFCFF"/>
        <color rgb="FF63BE7B"/>
      </colorScale>
    </cfRule>
  </conditionalFormatting>
  <conditionalFormatting sqref="C144:C146">
    <cfRule type="iconSet" priority="15">
      <iconSet iconSet="3Arrows">
        <cfvo type="percent" val="0"/>
        <cfvo type="percent" val="33"/>
        <cfvo type="percent" val="67"/>
      </iconSet>
    </cfRule>
  </conditionalFormatting>
  <conditionalFormatting sqref="C147:C149">
    <cfRule type="iconSet" priority="473">
      <iconSet iconSet="3Arrows">
        <cfvo type="percent" val="0"/>
        <cfvo type="percent" val="33"/>
        <cfvo type="percent" val="67"/>
      </iconSet>
    </cfRule>
  </conditionalFormatting>
  <conditionalFormatting sqref="C152">
    <cfRule type="iconSet" priority="17">
      <iconSet iconSet="3Arrows">
        <cfvo type="percent" val="0"/>
        <cfvo type="percent" val="33"/>
        <cfvo type="percent" val="67"/>
      </iconSet>
    </cfRule>
  </conditionalFormatting>
  <conditionalFormatting sqref="C152:C155">
    <cfRule type="colorScale" priority="16">
      <colorScale>
        <cfvo type="min"/>
        <cfvo type="percentile" val="50"/>
        <cfvo type="max"/>
        <color rgb="FFF8696B"/>
        <color rgb="FFFCFCFF"/>
        <color rgb="FF63BE7B"/>
      </colorScale>
    </cfRule>
  </conditionalFormatting>
  <conditionalFormatting sqref="C153:C155">
    <cfRule type="iconSet" priority="18">
      <iconSet iconSet="3Arrows">
        <cfvo type="percent" val="0"/>
        <cfvo type="percent" val="33"/>
        <cfvo type="percent" val="67"/>
      </iconSet>
    </cfRule>
  </conditionalFormatting>
  <conditionalFormatting sqref="C156:C158">
    <cfRule type="iconSet" priority="461">
      <iconSet iconSet="3Arrows">
        <cfvo type="percent" val="0"/>
        <cfvo type="percent" val="33"/>
        <cfvo type="percent" val="67"/>
      </iconSet>
    </cfRule>
  </conditionalFormatting>
  <conditionalFormatting sqref="C161">
    <cfRule type="iconSet" priority="20">
      <iconSet iconSet="3Arrows">
        <cfvo type="percent" val="0"/>
        <cfvo type="percent" val="33"/>
        <cfvo type="percent" val="67"/>
      </iconSet>
    </cfRule>
  </conditionalFormatting>
  <conditionalFormatting sqref="C161:C164">
    <cfRule type="colorScale" priority="19">
      <colorScale>
        <cfvo type="min"/>
        <cfvo type="percentile" val="50"/>
        <cfvo type="max"/>
        <color rgb="FFF8696B"/>
        <color rgb="FFFCFCFF"/>
        <color rgb="FF63BE7B"/>
      </colorScale>
    </cfRule>
  </conditionalFormatting>
  <conditionalFormatting sqref="C162:C164">
    <cfRule type="iconSet" priority="21">
      <iconSet iconSet="3Arrows">
        <cfvo type="percent" val="0"/>
        <cfvo type="percent" val="33"/>
        <cfvo type="percent" val="67"/>
      </iconSet>
    </cfRule>
  </conditionalFormatting>
  <conditionalFormatting sqref="C165:C167">
    <cfRule type="iconSet" priority="449">
      <iconSet iconSet="3Arrows">
        <cfvo type="percent" val="0"/>
        <cfvo type="percent" val="33"/>
        <cfvo type="percent" val="67"/>
      </iconSet>
    </cfRule>
  </conditionalFormatting>
  <conditionalFormatting sqref="C170">
    <cfRule type="iconSet" priority="23">
      <iconSet iconSet="3Arrows">
        <cfvo type="percent" val="0"/>
        <cfvo type="percent" val="33"/>
        <cfvo type="percent" val="67"/>
      </iconSet>
    </cfRule>
  </conditionalFormatting>
  <conditionalFormatting sqref="C170:C173">
    <cfRule type="colorScale" priority="22">
      <colorScale>
        <cfvo type="min"/>
        <cfvo type="percentile" val="50"/>
        <cfvo type="max"/>
        <color rgb="FFF8696B"/>
        <color rgb="FFFCFCFF"/>
        <color rgb="FF63BE7B"/>
      </colorScale>
    </cfRule>
  </conditionalFormatting>
  <conditionalFormatting sqref="C171:C173">
    <cfRule type="iconSet" priority="24">
      <iconSet iconSet="3Arrows">
        <cfvo type="percent" val="0"/>
        <cfvo type="percent" val="33"/>
        <cfvo type="percent" val="67"/>
      </iconSet>
    </cfRule>
  </conditionalFormatting>
  <conditionalFormatting sqref="C174:C176">
    <cfRule type="iconSet" priority="437">
      <iconSet iconSet="3Arrows">
        <cfvo type="percent" val="0"/>
        <cfvo type="percent" val="33"/>
        <cfvo type="percent" val="67"/>
      </iconSet>
    </cfRule>
  </conditionalFormatting>
  <conditionalFormatting sqref="C179">
    <cfRule type="iconSet" priority="26">
      <iconSet iconSet="3Arrows">
        <cfvo type="percent" val="0"/>
        <cfvo type="percent" val="33"/>
        <cfvo type="percent" val="67"/>
      </iconSet>
    </cfRule>
  </conditionalFormatting>
  <conditionalFormatting sqref="C179:C182">
    <cfRule type="colorScale" priority="25">
      <colorScale>
        <cfvo type="min"/>
        <cfvo type="percentile" val="50"/>
        <cfvo type="max"/>
        <color rgb="FFF8696B"/>
        <color rgb="FFFCFCFF"/>
        <color rgb="FF63BE7B"/>
      </colorScale>
    </cfRule>
  </conditionalFormatting>
  <conditionalFormatting sqref="C180:C182">
    <cfRule type="iconSet" priority="27">
      <iconSet iconSet="3Arrows">
        <cfvo type="percent" val="0"/>
        <cfvo type="percent" val="33"/>
        <cfvo type="percent" val="67"/>
      </iconSet>
    </cfRule>
  </conditionalFormatting>
  <conditionalFormatting sqref="C188">
    <cfRule type="iconSet" priority="29">
      <iconSet iconSet="3Arrows">
        <cfvo type="percent" val="0"/>
        <cfvo type="percent" val="33"/>
        <cfvo type="percent" val="67"/>
      </iconSet>
    </cfRule>
  </conditionalFormatting>
  <conditionalFormatting sqref="C188:C191">
    <cfRule type="colorScale" priority="28">
      <colorScale>
        <cfvo type="min"/>
        <cfvo type="percentile" val="50"/>
        <cfvo type="max"/>
        <color rgb="FFF8696B"/>
        <color rgb="FFFCFCFF"/>
        <color rgb="FF63BE7B"/>
      </colorScale>
    </cfRule>
  </conditionalFormatting>
  <conditionalFormatting sqref="C189:C191">
    <cfRule type="iconSet" priority="30">
      <iconSet iconSet="3Arrows">
        <cfvo type="percent" val="0"/>
        <cfvo type="percent" val="33"/>
        <cfvo type="percent" val="67"/>
      </iconSet>
    </cfRule>
  </conditionalFormatting>
  <conditionalFormatting sqref="C197">
    <cfRule type="iconSet" priority="32">
      <iconSet iconSet="3Arrows">
        <cfvo type="percent" val="0"/>
        <cfvo type="percent" val="33"/>
        <cfvo type="percent" val="67"/>
      </iconSet>
    </cfRule>
  </conditionalFormatting>
  <conditionalFormatting sqref="C197:C200">
    <cfRule type="colorScale" priority="31">
      <colorScale>
        <cfvo type="min"/>
        <cfvo type="percentile" val="50"/>
        <cfvo type="max"/>
        <color rgb="FFF8696B"/>
        <color rgb="FFFCFCFF"/>
        <color rgb="FF63BE7B"/>
      </colorScale>
    </cfRule>
  </conditionalFormatting>
  <conditionalFormatting sqref="C198:C200">
    <cfRule type="iconSet" priority="33">
      <iconSet iconSet="3Arrows">
        <cfvo type="percent" val="0"/>
        <cfvo type="percent" val="33"/>
        <cfvo type="percent" val="67"/>
      </iconSet>
    </cfRule>
  </conditionalFormatting>
  <conditionalFormatting sqref="C206">
    <cfRule type="iconSet" priority="35">
      <iconSet iconSet="3Arrows">
        <cfvo type="percent" val="0"/>
        <cfvo type="percent" val="33"/>
        <cfvo type="percent" val="67"/>
      </iconSet>
    </cfRule>
  </conditionalFormatting>
  <conditionalFormatting sqref="C206:C209">
    <cfRule type="colorScale" priority="34">
      <colorScale>
        <cfvo type="min"/>
        <cfvo type="percentile" val="50"/>
        <cfvo type="max"/>
        <color rgb="FFF8696B"/>
        <color rgb="FFFCFCFF"/>
        <color rgb="FF63BE7B"/>
      </colorScale>
    </cfRule>
  </conditionalFormatting>
  <conditionalFormatting sqref="C207:C209">
    <cfRule type="iconSet" priority="36">
      <iconSet iconSet="3Arrows">
        <cfvo type="percent" val="0"/>
        <cfvo type="percent" val="33"/>
        <cfvo type="percent" val="67"/>
      </iconSet>
    </cfRule>
  </conditionalFormatting>
  <conditionalFormatting sqref="C215">
    <cfRule type="iconSet" priority="38">
      <iconSet iconSet="3Arrows">
        <cfvo type="percent" val="0"/>
        <cfvo type="percent" val="33"/>
        <cfvo type="percent" val="67"/>
      </iconSet>
    </cfRule>
  </conditionalFormatting>
  <conditionalFormatting sqref="C215:C218">
    <cfRule type="colorScale" priority="37">
      <colorScale>
        <cfvo type="min"/>
        <cfvo type="percentile" val="50"/>
        <cfvo type="max"/>
        <color rgb="FFF8696B"/>
        <color rgb="FFFCFCFF"/>
        <color rgb="FF63BE7B"/>
      </colorScale>
    </cfRule>
  </conditionalFormatting>
  <conditionalFormatting sqref="C216:C218">
    <cfRule type="iconSet" priority="39">
      <iconSet iconSet="3Arrows">
        <cfvo type="percent" val="0"/>
        <cfvo type="percent" val="33"/>
        <cfvo type="percent" val="67"/>
      </iconSet>
    </cfRule>
  </conditionalFormatting>
  <conditionalFormatting sqref="C219:C221">
    <cfRule type="iconSet" priority="365">
      <iconSet iconSet="3Arrows">
        <cfvo type="percent" val="0"/>
        <cfvo type="percent" val="33"/>
        <cfvo type="percent" val="67"/>
      </iconSet>
    </cfRule>
  </conditionalFormatting>
  <conditionalFormatting sqref="C224">
    <cfRule type="iconSet" priority="41">
      <iconSet iconSet="3Arrows">
        <cfvo type="percent" val="0"/>
        <cfvo type="percent" val="33"/>
        <cfvo type="percent" val="67"/>
      </iconSet>
    </cfRule>
  </conditionalFormatting>
  <conditionalFormatting sqref="C224:C227">
    <cfRule type="colorScale" priority="40">
      <colorScale>
        <cfvo type="min"/>
        <cfvo type="percentile" val="50"/>
        <cfvo type="max"/>
        <color rgb="FFF8696B"/>
        <color rgb="FFFCFCFF"/>
        <color rgb="FF63BE7B"/>
      </colorScale>
    </cfRule>
  </conditionalFormatting>
  <conditionalFormatting sqref="C225:C227">
    <cfRule type="iconSet" priority="42">
      <iconSet iconSet="3Arrows">
        <cfvo type="percent" val="0"/>
        <cfvo type="percent" val="33"/>
        <cfvo type="percent" val="67"/>
      </iconSet>
    </cfRule>
  </conditionalFormatting>
  <conditionalFormatting sqref="C228:C230">
    <cfRule type="iconSet" priority="353">
      <iconSet iconSet="3Arrows">
        <cfvo type="percent" val="0"/>
        <cfvo type="percent" val="33"/>
        <cfvo type="percent" val="67"/>
      </iconSet>
    </cfRule>
  </conditionalFormatting>
  <conditionalFormatting sqref="C233">
    <cfRule type="iconSet" priority="44">
      <iconSet iconSet="3Arrows">
        <cfvo type="percent" val="0"/>
        <cfvo type="percent" val="33"/>
        <cfvo type="percent" val="67"/>
      </iconSet>
    </cfRule>
  </conditionalFormatting>
  <conditionalFormatting sqref="C233:C236">
    <cfRule type="colorScale" priority="43">
      <colorScale>
        <cfvo type="min"/>
        <cfvo type="percentile" val="50"/>
        <cfvo type="max"/>
        <color rgb="FFF8696B"/>
        <color rgb="FFFCFCFF"/>
        <color rgb="FF63BE7B"/>
      </colorScale>
    </cfRule>
  </conditionalFormatting>
  <conditionalFormatting sqref="C234:C236">
    <cfRule type="iconSet" priority="45">
      <iconSet iconSet="3Arrows">
        <cfvo type="percent" val="0"/>
        <cfvo type="percent" val="33"/>
        <cfvo type="percent" val="67"/>
      </iconSet>
    </cfRule>
  </conditionalFormatting>
  <conditionalFormatting sqref="C237:C239">
    <cfRule type="iconSet" priority="341">
      <iconSet iconSet="3Arrows">
        <cfvo type="percent" val="0"/>
        <cfvo type="percent" val="33"/>
        <cfvo type="percent" val="67"/>
      </iconSet>
    </cfRule>
  </conditionalFormatting>
  <conditionalFormatting sqref="C242">
    <cfRule type="iconSet" priority="47">
      <iconSet iconSet="3Arrows">
        <cfvo type="percent" val="0"/>
        <cfvo type="percent" val="33"/>
        <cfvo type="percent" val="67"/>
      </iconSet>
    </cfRule>
  </conditionalFormatting>
  <conditionalFormatting sqref="C242:C245">
    <cfRule type="colorScale" priority="46">
      <colorScale>
        <cfvo type="min"/>
        <cfvo type="percentile" val="50"/>
        <cfvo type="max"/>
        <color rgb="FFF8696B"/>
        <color rgb="FFFCFCFF"/>
        <color rgb="FF63BE7B"/>
      </colorScale>
    </cfRule>
  </conditionalFormatting>
  <conditionalFormatting sqref="C243:C245">
    <cfRule type="iconSet" priority="48">
      <iconSet iconSet="3Arrows">
        <cfvo type="percent" val="0"/>
        <cfvo type="percent" val="33"/>
        <cfvo type="percent" val="67"/>
      </iconSet>
    </cfRule>
  </conditionalFormatting>
  <conditionalFormatting sqref="C246:C248">
    <cfRule type="iconSet" priority="329">
      <iconSet iconSet="3Arrows">
        <cfvo type="percent" val="0"/>
        <cfvo type="percent" val="33"/>
        <cfvo type="percent" val="67"/>
      </iconSet>
    </cfRule>
  </conditionalFormatting>
  <conditionalFormatting sqref="C251">
    <cfRule type="iconSet" priority="50">
      <iconSet iconSet="3Arrows">
        <cfvo type="percent" val="0"/>
        <cfvo type="percent" val="33"/>
        <cfvo type="percent" val="67"/>
      </iconSet>
    </cfRule>
  </conditionalFormatting>
  <conditionalFormatting sqref="C251:C254">
    <cfRule type="colorScale" priority="49">
      <colorScale>
        <cfvo type="min"/>
        <cfvo type="percentile" val="50"/>
        <cfvo type="max"/>
        <color rgb="FFF8696B"/>
        <color rgb="FFFCFCFF"/>
        <color rgb="FF63BE7B"/>
      </colorScale>
    </cfRule>
  </conditionalFormatting>
  <conditionalFormatting sqref="C252:C254">
    <cfRule type="iconSet" priority="51">
      <iconSet iconSet="3Arrows">
        <cfvo type="percent" val="0"/>
        <cfvo type="percent" val="33"/>
        <cfvo type="percent" val="67"/>
      </iconSet>
    </cfRule>
  </conditionalFormatting>
  <conditionalFormatting sqref="C255:C257">
    <cfRule type="iconSet" priority="317">
      <iconSet iconSet="3Arrows">
        <cfvo type="percent" val="0"/>
        <cfvo type="percent" val="33"/>
        <cfvo type="percent" val="67"/>
      </iconSet>
    </cfRule>
  </conditionalFormatting>
  <conditionalFormatting sqref="C260">
    <cfRule type="iconSet" priority="53">
      <iconSet iconSet="3Arrows">
        <cfvo type="percent" val="0"/>
        <cfvo type="percent" val="33"/>
        <cfvo type="percent" val="67"/>
      </iconSet>
    </cfRule>
  </conditionalFormatting>
  <conditionalFormatting sqref="C260:C263">
    <cfRule type="colorScale" priority="52">
      <colorScale>
        <cfvo type="min"/>
        <cfvo type="percentile" val="50"/>
        <cfvo type="max"/>
        <color rgb="FFF8696B"/>
        <color rgb="FFFCFCFF"/>
        <color rgb="FF63BE7B"/>
      </colorScale>
    </cfRule>
  </conditionalFormatting>
  <conditionalFormatting sqref="C261:C263">
    <cfRule type="iconSet" priority="54">
      <iconSet iconSet="3Arrows">
        <cfvo type="percent" val="0"/>
        <cfvo type="percent" val="33"/>
        <cfvo type="percent" val="67"/>
      </iconSet>
    </cfRule>
  </conditionalFormatting>
  <conditionalFormatting sqref="C264:C266">
    <cfRule type="iconSet" priority="305">
      <iconSet iconSet="3Arrows">
        <cfvo type="percent" val="0"/>
        <cfvo type="percent" val="33"/>
        <cfvo type="percent" val="67"/>
      </iconSet>
    </cfRule>
  </conditionalFormatting>
  <conditionalFormatting sqref="C269">
    <cfRule type="iconSet" priority="56">
      <iconSet iconSet="3Arrows">
        <cfvo type="percent" val="0"/>
        <cfvo type="percent" val="33"/>
        <cfvo type="percent" val="67"/>
      </iconSet>
    </cfRule>
  </conditionalFormatting>
  <conditionalFormatting sqref="C269:C272">
    <cfRule type="colorScale" priority="55">
      <colorScale>
        <cfvo type="min"/>
        <cfvo type="percentile" val="50"/>
        <cfvo type="max"/>
        <color rgb="FFF8696B"/>
        <color rgb="FFFCFCFF"/>
        <color rgb="FF63BE7B"/>
      </colorScale>
    </cfRule>
  </conditionalFormatting>
  <conditionalFormatting sqref="C270:C272">
    <cfRule type="iconSet" priority="57">
      <iconSet iconSet="3Arrows">
        <cfvo type="percent" val="0"/>
        <cfvo type="percent" val="33"/>
        <cfvo type="percent" val="67"/>
      </iconSet>
    </cfRule>
  </conditionalFormatting>
  <conditionalFormatting sqref="C273:C275">
    <cfRule type="iconSet" priority="293">
      <iconSet iconSet="3Arrows">
        <cfvo type="percent" val="0"/>
        <cfvo type="percent" val="33"/>
        <cfvo type="percent" val="67"/>
      </iconSet>
    </cfRule>
  </conditionalFormatting>
  <conditionalFormatting sqref="C278">
    <cfRule type="iconSet" priority="273">
      <iconSet iconSet="3Arrows">
        <cfvo type="percent" val="0"/>
        <cfvo type="percent" val="33"/>
        <cfvo type="percent" val="67"/>
      </iconSet>
    </cfRule>
  </conditionalFormatting>
  <conditionalFormatting sqref="C279:C284">
    <cfRule type="iconSet" priority="281">
      <iconSet iconSet="3Arrows">
        <cfvo type="percent" val="0"/>
        <cfvo type="percent" val="33"/>
        <cfvo type="percent" val="67"/>
      </iconSet>
    </cfRule>
  </conditionalFormatting>
  <conditionalFormatting sqref="C287">
    <cfRule type="iconSet" priority="80">
      <iconSet iconSet="3Arrows">
        <cfvo type="percent" val="0"/>
        <cfvo type="percent" val="33"/>
        <cfvo type="percent" val="67"/>
      </iconSet>
    </cfRule>
  </conditionalFormatting>
  <conditionalFormatting sqref="C287:C290">
    <cfRule type="colorScale" priority="79">
      <colorScale>
        <cfvo type="min"/>
        <cfvo type="percentile" val="50"/>
        <cfvo type="max"/>
        <color rgb="FFF8696B"/>
        <color rgb="FFFCFCFF"/>
        <color rgb="FF63BE7B"/>
      </colorScale>
    </cfRule>
  </conditionalFormatting>
  <conditionalFormatting sqref="C288:C290">
    <cfRule type="iconSet" priority="81">
      <iconSet iconSet="3Arrows">
        <cfvo type="percent" val="0"/>
        <cfvo type="percent" val="33"/>
        <cfvo type="percent" val="67"/>
      </iconSet>
    </cfRule>
  </conditionalFormatting>
  <conditionalFormatting sqref="C291:C293">
    <cfRule type="iconSet" priority="269">
      <iconSet iconSet="3Arrows">
        <cfvo type="percent" val="0"/>
        <cfvo type="percent" val="33"/>
        <cfvo type="percent" val="67"/>
      </iconSet>
    </cfRule>
  </conditionalFormatting>
  <conditionalFormatting sqref="C296">
    <cfRule type="iconSet" priority="77">
      <iconSet iconSet="3Arrows">
        <cfvo type="percent" val="0"/>
        <cfvo type="percent" val="33"/>
        <cfvo type="percent" val="67"/>
      </iconSet>
    </cfRule>
  </conditionalFormatting>
  <conditionalFormatting sqref="C296:C299">
    <cfRule type="colorScale" priority="76">
      <colorScale>
        <cfvo type="min"/>
        <cfvo type="percentile" val="50"/>
        <cfvo type="max"/>
        <color rgb="FFF8696B"/>
        <color rgb="FFFCFCFF"/>
        <color rgb="FF63BE7B"/>
      </colorScale>
    </cfRule>
  </conditionalFormatting>
  <conditionalFormatting sqref="C297:C299">
    <cfRule type="iconSet" priority="78">
      <iconSet iconSet="3Arrows">
        <cfvo type="percent" val="0"/>
        <cfvo type="percent" val="33"/>
        <cfvo type="percent" val="67"/>
      </iconSet>
    </cfRule>
  </conditionalFormatting>
  <conditionalFormatting sqref="C300:C302">
    <cfRule type="iconSet" priority="257">
      <iconSet iconSet="3Arrows">
        <cfvo type="percent" val="0"/>
        <cfvo type="percent" val="33"/>
        <cfvo type="percent" val="67"/>
      </iconSet>
    </cfRule>
  </conditionalFormatting>
  <conditionalFormatting sqref="C305">
    <cfRule type="iconSet" priority="74">
      <iconSet iconSet="3Arrows">
        <cfvo type="percent" val="0"/>
        <cfvo type="percent" val="33"/>
        <cfvo type="percent" val="67"/>
      </iconSet>
    </cfRule>
  </conditionalFormatting>
  <conditionalFormatting sqref="C305:C308">
    <cfRule type="colorScale" priority="73">
      <colorScale>
        <cfvo type="min"/>
        <cfvo type="percentile" val="50"/>
        <cfvo type="max"/>
        <color rgb="FFF8696B"/>
        <color rgb="FFFCFCFF"/>
        <color rgb="FF63BE7B"/>
      </colorScale>
    </cfRule>
  </conditionalFormatting>
  <conditionalFormatting sqref="C306:C308">
    <cfRule type="iconSet" priority="75">
      <iconSet iconSet="3Arrows">
        <cfvo type="percent" val="0"/>
        <cfvo type="percent" val="33"/>
        <cfvo type="percent" val="67"/>
      </iconSet>
    </cfRule>
  </conditionalFormatting>
  <conditionalFormatting sqref="C309:C311">
    <cfRule type="iconSet" priority="245">
      <iconSet iconSet="3Arrows">
        <cfvo type="percent" val="0"/>
        <cfvo type="percent" val="33"/>
        <cfvo type="percent" val="67"/>
      </iconSet>
    </cfRule>
  </conditionalFormatting>
  <conditionalFormatting sqref="C314">
    <cfRule type="iconSet" priority="71">
      <iconSet iconSet="3Arrows">
        <cfvo type="percent" val="0"/>
        <cfvo type="percent" val="33"/>
        <cfvo type="percent" val="67"/>
      </iconSet>
    </cfRule>
  </conditionalFormatting>
  <conditionalFormatting sqref="C314:C317">
    <cfRule type="colorScale" priority="70">
      <colorScale>
        <cfvo type="min"/>
        <cfvo type="percentile" val="50"/>
        <cfvo type="max"/>
        <color rgb="FFF8696B"/>
        <color rgb="FFFCFCFF"/>
        <color rgb="FF63BE7B"/>
      </colorScale>
    </cfRule>
  </conditionalFormatting>
  <conditionalFormatting sqref="C315:C317">
    <cfRule type="iconSet" priority="72">
      <iconSet iconSet="3Arrows">
        <cfvo type="percent" val="0"/>
        <cfvo type="percent" val="33"/>
        <cfvo type="percent" val="67"/>
      </iconSet>
    </cfRule>
  </conditionalFormatting>
  <conditionalFormatting sqref="C318:C320">
    <cfRule type="iconSet" priority="233">
      <iconSet iconSet="3Arrows">
        <cfvo type="percent" val="0"/>
        <cfvo type="percent" val="33"/>
        <cfvo type="percent" val="67"/>
      </iconSet>
    </cfRule>
  </conditionalFormatting>
  <conditionalFormatting sqref="C323">
    <cfRule type="iconSet" priority="68">
      <iconSet iconSet="3Arrows">
        <cfvo type="percent" val="0"/>
        <cfvo type="percent" val="33"/>
        <cfvo type="percent" val="67"/>
      </iconSet>
    </cfRule>
  </conditionalFormatting>
  <conditionalFormatting sqref="C323:C326">
    <cfRule type="colorScale" priority="67">
      <colorScale>
        <cfvo type="min"/>
        <cfvo type="percentile" val="50"/>
        <cfvo type="max"/>
        <color rgb="FFF8696B"/>
        <color rgb="FFFCFCFF"/>
        <color rgb="FF63BE7B"/>
      </colorScale>
    </cfRule>
  </conditionalFormatting>
  <conditionalFormatting sqref="C324:C326">
    <cfRule type="iconSet" priority="69">
      <iconSet iconSet="3Arrows">
        <cfvo type="percent" val="0"/>
        <cfvo type="percent" val="33"/>
        <cfvo type="percent" val="67"/>
      </iconSet>
    </cfRule>
  </conditionalFormatting>
  <conditionalFormatting sqref="C327:C329">
    <cfRule type="iconSet" priority="221">
      <iconSet iconSet="3Arrows">
        <cfvo type="percent" val="0"/>
        <cfvo type="percent" val="33"/>
        <cfvo type="percent" val="67"/>
      </iconSet>
    </cfRule>
  </conditionalFormatting>
  <conditionalFormatting sqref="C332">
    <cfRule type="iconSet" priority="65">
      <iconSet iconSet="3Arrows">
        <cfvo type="percent" val="0"/>
        <cfvo type="percent" val="33"/>
        <cfvo type="percent" val="67"/>
      </iconSet>
    </cfRule>
  </conditionalFormatting>
  <conditionalFormatting sqref="C332:C335">
    <cfRule type="colorScale" priority="64">
      <colorScale>
        <cfvo type="min"/>
        <cfvo type="percentile" val="50"/>
        <cfvo type="max"/>
        <color rgb="FFF8696B"/>
        <color rgb="FFFCFCFF"/>
        <color rgb="FF63BE7B"/>
      </colorScale>
    </cfRule>
  </conditionalFormatting>
  <conditionalFormatting sqref="C333:C335">
    <cfRule type="iconSet" priority="66">
      <iconSet iconSet="3Arrows">
        <cfvo type="percent" val="0"/>
        <cfvo type="percent" val="33"/>
        <cfvo type="percent" val="67"/>
      </iconSet>
    </cfRule>
  </conditionalFormatting>
  <conditionalFormatting sqref="C336:C338">
    <cfRule type="iconSet" priority="209">
      <iconSet iconSet="3Arrows">
        <cfvo type="percent" val="0"/>
        <cfvo type="percent" val="33"/>
        <cfvo type="percent" val="67"/>
      </iconSet>
    </cfRule>
  </conditionalFormatting>
  <conditionalFormatting sqref="C341">
    <cfRule type="iconSet" priority="62">
      <iconSet iconSet="3Arrows">
        <cfvo type="percent" val="0"/>
        <cfvo type="percent" val="33"/>
        <cfvo type="percent" val="67"/>
      </iconSet>
    </cfRule>
  </conditionalFormatting>
  <conditionalFormatting sqref="C341:C344">
    <cfRule type="colorScale" priority="61">
      <colorScale>
        <cfvo type="min"/>
        <cfvo type="percentile" val="50"/>
        <cfvo type="max"/>
        <color rgb="FFF8696B"/>
        <color rgb="FFFCFCFF"/>
        <color rgb="FF63BE7B"/>
      </colorScale>
    </cfRule>
  </conditionalFormatting>
  <conditionalFormatting sqref="C342:C344">
    <cfRule type="iconSet" priority="63">
      <iconSet iconSet="3Arrows">
        <cfvo type="percent" val="0"/>
        <cfvo type="percent" val="33"/>
        <cfvo type="percent" val="67"/>
      </iconSet>
    </cfRule>
  </conditionalFormatting>
  <conditionalFormatting sqref="C345:C347">
    <cfRule type="iconSet" priority="197">
      <iconSet iconSet="3Arrows">
        <cfvo type="percent" val="0"/>
        <cfvo type="percent" val="33"/>
        <cfvo type="percent" val="67"/>
      </iconSet>
    </cfRule>
  </conditionalFormatting>
  <conditionalFormatting sqref="C350">
    <cfRule type="iconSet" priority="59">
      <iconSet iconSet="3Arrows">
        <cfvo type="percent" val="0"/>
        <cfvo type="percent" val="33"/>
        <cfvo type="percent" val="67"/>
      </iconSet>
    </cfRule>
  </conditionalFormatting>
  <conditionalFormatting sqref="C350:C353">
    <cfRule type="colorScale" priority="58">
      <colorScale>
        <cfvo type="min"/>
        <cfvo type="percentile" val="50"/>
        <cfvo type="max"/>
        <color rgb="FFF8696B"/>
        <color rgb="FFFCFCFF"/>
        <color rgb="FF63BE7B"/>
      </colorScale>
    </cfRule>
  </conditionalFormatting>
  <conditionalFormatting sqref="C351:C353">
    <cfRule type="iconSet" priority="60">
      <iconSet iconSet="3Arrows">
        <cfvo type="percent" val="0"/>
        <cfvo type="percent" val="33"/>
        <cfvo type="percent" val="67"/>
      </iconSet>
    </cfRule>
  </conditionalFormatting>
  <conditionalFormatting sqref="C369:C371 C354">
    <cfRule type="iconSet" priority="185">
      <iconSet iconSet="3Arrows">
        <cfvo type="percent" val="0"/>
        <cfvo type="percent" val="33"/>
        <cfvo type="percent" val="67"/>
      </iconSet>
    </cfRule>
  </conditionalFormatting>
  <conditionalFormatting sqref="C372 C349:N349">
    <cfRule type="iconSet" priority="1279">
      <iconSet iconSet="3Arrows">
        <cfvo type="percent" val="0"/>
        <cfvo type="percent" val="33"/>
        <cfvo type="percent" val="67"/>
      </iconSet>
    </cfRule>
  </conditionalFormatting>
  <conditionalFormatting sqref="C106:N106">
    <cfRule type="iconSet" priority="1276">
      <iconSet iconSet="3Arrows">
        <cfvo type="percent" val="0"/>
        <cfvo type="percent" val="33"/>
        <cfvo type="percent" val="67"/>
      </iconSet>
    </cfRule>
  </conditionalFormatting>
  <conditionalFormatting sqref="C322:N322">
    <cfRule type="iconSet" priority="1200">
      <iconSet iconSet="3Arrows">
        <cfvo type="percent" val="0"/>
        <cfvo type="percent" val="33"/>
        <cfvo type="percent" val="67"/>
      </iconSet>
    </cfRule>
  </conditionalFormatting>
  <conditionalFormatting sqref="C331:N331">
    <cfRule type="iconSet" priority="1201">
      <iconSet iconSet="3Arrows">
        <cfvo type="percent" val="0"/>
        <cfvo type="percent" val="33"/>
        <cfvo type="percent" val="67"/>
      </iconSet>
    </cfRule>
  </conditionalFormatting>
  <conditionalFormatting sqref="C340:N340">
    <cfRule type="iconSet" priority="1202">
      <iconSet iconSet="3Arrows">
        <cfvo type="percent" val="0"/>
        <cfvo type="percent" val="33"/>
        <cfvo type="percent" val="67"/>
      </iconSet>
    </cfRule>
  </conditionalFormatting>
  <conditionalFormatting sqref="C214:O214">
    <cfRule type="iconSet" priority="1163">
      <iconSet iconSet="3Arrows">
        <cfvo type="percent" val="0"/>
        <cfvo type="percent" val="33"/>
        <cfvo type="percent" val="67"/>
      </iconSet>
    </cfRule>
  </conditionalFormatting>
  <conditionalFormatting sqref="C223:O223">
    <cfRule type="iconSet" priority="1215">
      <iconSet iconSet="3Arrows">
        <cfvo type="percent" val="0"/>
        <cfvo type="percent" val="33"/>
        <cfvo type="percent" val="67"/>
      </iconSet>
    </cfRule>
  </conditionalFormatting>
  <conditionalFormatting sqref="C232:O232">
    <cfRule type="iconSet" priority="1206">
      <iconSet iconSet="3Arrows">
        <cfvo type="percent" val="0"/>
        <cfvo type="percent" val="33"/>
        <cfvo type="percent" val="67"/>
      </iconSet>
    </cfRule>
  </conditionalFormatting>
  <conditionalFormatting sqref="C241:O241">
    <cfRule type="iconSet" priority="1203">
      <iconSet iconSet="3Arrows">
        <cfvo type="percent" val="0"/>
        <cfvo type="percent" val="33"/>
        <cfvo type="percent" val="67"/>
      </iconSet>
    </cfRule>
  </conditionalFormatting>
  <conditionalFormatting sqref="C250:O250">
    <cfRule type="iconSet" priority="1166">
      <iconSet iconSet="3Arrows">
        <cfvo type="percent" val="0"/>
        <cfvo type="percent" val="33"/>
        <cfvo type="percent" val="67"/>
      </iconSet>
    </cfRule>
  </conditionalFormatting>
  <conditionalFormatting sqref="C259:O259">
    <cfRule type="iconSet" priority="1023">
      <iconSet iconSet="3Arrows">
        <cfvo type="percent" val="0"/>
        <cfvo type="percent" val="33"/>
        <cfvo type="percent" val="67"/>
      </iconSet>
    </cfRule>
  </conditionalFormatting>
  <conditionalFormatting sqref="C268:O268">
    <cfRule type="iconSet" priority="1182">
      <iconSet iconSet="3Arrows">
        <cfvo type="percent" val="0"/>
        <cfvo type="percent" val="33"/>
        <cfvo type="percent" val="67"/>
      </iconSet>
    </cfRule>
  </conditionalFormatting>
  <conditionalFormatting sqref="C277:O277">
    <cfRule type="iconSet" priority="1185">
      <iconSet iconSet="3Arrows">
        <cfvo type="percent" val="0"/>
        <cfvo type="percent" val="33"/>
        <cfvo type="percent" val="67"/>
      </iconSet>
    </cfRule>
  </conditionalFormatting>
  <conditionalFormatting sqref="C286:O286">
    <cfRule type="iconSet" priority="1032">
      <iconSet iconSet="3Arrows">
        <cfvo type="percent" val="0"/>
        <cfvo type="percent" val="33"/>
        <cfvo type="percent" val="67"/>
      </iconSet>
    </cfRule>
  </conditionalFormatting>
  <conditionalFormatting sqref="C295:O295">
    <cfRule type="iconSet" priority="1035">
      <iconSet iconSet="3Arrows">
        <cfvo type="percent" val="0"/>
        <cfvo type="percent" val="33"/>
        <cfvo type="percent" val="67"/>
      </iconSet>
    </cfRule>
  </conditionalFormatting>
  <conditionalFormatting sqref="C304:O304">
    <cfRule type="iconSet" priority="1198">
      <iconSet iconSet="3Arrows">
        <cfvo type="percent" val="0"/>
        <cfvo type="percent" val="33"/>
        <cfvo type="percent" val="67"/>
      </iconSet>
    </cfRule>
  </conditionalFormatting>
  <conditionalFormatting sqref="C313:O313">
    <cfRule type="iconSet" priority="1199">
      <iconSet iconSet="3Arrows">
        <cfvo type="percent" val="0"/>
        <cfvo type="percent" val="33"/>
        <cfvo type="percent" val="67"/>
      </iconSet>
    </cfRule>
  </conditionalFormatting>
  <conditionalFormatting sqref="D125">
    <cfRule type="iconSet" priority="97">
      <iconSet iconSet="5ArrowsGray">
        <cfvo type="percent" val="0"/>
        <cfvo type="percent" val="20"/>
        <cfvo type="percent" val="40"/>
        <cfvo type="percent" val="60"/>
        <cfvo type="percent" val="80"/>
      </iconSet>
    </cfRule>
    <cfRule type="iconSet" priority="98">
      <iconSet iconSet="3Arrows">
        <cfvo type="percent" val="0"/>
        <cfvo type="percent" val="33"/>
        <cfvo type="percent" val="67"/>
      </iconSet>
    </cfRule>
    <cfRule type="colorScale" priority="96">
      <colorScale>
        <cfvo type="min"/>
        <cfvo type="percentile" val="50"/>
        <cfvo type="max"/>
        <color rgb="FFF8696B"/>
        <color rgb="FFFCFCFF"/>
        <color rgb="FF63BE7B"/>
      </colorScale>
    </cfRule>
  </conditionalFormatting>
  <conditionalFormatting sqref="D372">
    <cfRule type="colorScale" priority="1304">
      <colorScale>
        <cfvo type="min"/>
        <cfvo type="percentile" val="50"/>
        <cfvo type="max"/>
        <color rgb="FFF8696B"/>
        <color rgb="FFFCFCFF"/>
        <color rgb="FF63BE7B"/>
      </colorScale>
    </cfRule>
    <cfRule type="iconSet" priority="1305">
      <iconSet iconSet="5ArrowsGray">
        <cfvo type="percent" val="0"/>
        <cfvo type="percent" val="20"/>
        <cfvo type="percent" val="40"/>
        <cfvo type="percent" val="60"/>
        <cfvo type="percent" val="80"/>
      </iconSet>
    </cfRule>
    <cfRule type="iconSet" priority="1306">
      <iconSet iconSet="3Arrows">
        <cfvo type="percent" val="0"/>
        <cfvo type="percent" val="33"/>
        <cfvo type="percent" val="67"/>
      </iconSet>
    </cfRule>
  </conditionalFormatting>
  <conditionalFormatting sqref="D107:N107">
    <cfRule type="iconSet" priority="524">
      <iconSet iconSet="3Arrows">
        <cfvo type="percent" val="0"/>
        <cfvo type="percent" val="33"/>
        <cfvo type="percent" val="67"/>
      </iconSet>
    </cfRule>
    <cfRule type="iconSet" priority="523">
      <iconSet iconSet="5ArrowsGray">
        <cfvo type="percent" val="0"/>
        <cfvo type="percent" val="20"/>
        <cfvo type="percent" val="40"/>
        <cfvo type="percent" val="60"/>
        <cfvo type="percent" val="80"/>
      </iconSet>
    </cfRule>
    <cfRule type="colorScale" priority="522">
      <colorScale>
        <cfvo type="min"/>
        <cfvo type="percentile" val="50"/>
        <cfvo type="max"/>
        <color rgb="FFF8696B"/>
        <color rgb="FFFCFCFF"/>
        <color rgb="FF63BE7B"/>
      </colorScale>
    </cfRule>
  </conditionalFormatting>
  <conditionalFormatting sqref="D117:N122">
    <cfRule type="iconSet" priority="1255">
      <iconSet iconSet="5ArrowsGray">
        <cfvo type="percent" val="0"/>
        <cfvo type="percent" val="20"/>
        <cfvo type="percent" val="40"/>
        <cfvo type="percent" val="60"/>
        <cfvo type="percent" val="80"/>
      </iconSet>
    </cfRule>
    <cfRule type="iconSet" priority="1256">
      <iconSet iconSet="3Arrows">
        <cfvo type="percent" val="0"/>
        <cfvo type="percent" val="33"/>
        <cfvo type="percent" val="67"/>
      </iconSet>
    </cfRule>
    <cfRule type="colorScale" priority="1254">
      <colorScale>
        <cfvo type="min"/>
        <cfvo type="percentile" val="50"/>
        <cfvo type="max"/>
        <color rgb="FFF8696B"/>
        <color rgb="FFFCFCFF"/>
        <color rgb="FF63BE7B"/>
      </colorScale>
    </cfRule>
  </conditionalFormatting>
  <conditionalFormatting sqref="D126:N128">
    <cfRule type="colorScale" priority="101">
      <colorScale>
        <cfvo type="min"/>
        <cfvo type="percentile" val="50"/>
        <cfvo type="max"/>
        <color rgb="FFF8696B"/>
        <color rgb="FFFCFCFF"/>
        <color rgb="FF63BE7B"/>
      </colorScale>
    </cfRule>
    <cfRule type="iconSet" priority="102">
      <iconSet iconSet="5ArrowsGray">
        <cfvo type="percent" val="0"/>
        <cfvo type="percent" val="20"/>
        <cfvo type="percent" val="40"/>
        <cfvo type="percent" val="60"/>
        <cfvo type="percent" val="80"/>
      </iconSet>
    </cfRule>
    <cfRule type="iconSet" priority="103">
      <iconSet iconSet="3Arrows">
        <cfvo type="percent" val="0"/>
        <cfvo type="percent" val="33"/>
        <cfvo type="percent" val="67"/>
      </iconSet>
    </cfRule>
  </conditionalFormatting>
  <conditionalFormatting sqref="D129:N131">
    <cfRule type="colorScale" priority="498">
      <colorScale>
        <cfvo type="min"/>
        <cfvo type="percentile" val="50"/>
        <cfvo type="max"/>
        <color rgb="FFF8696B"/>
        <color rgb="FFFCFCFF"/>
        <color rgb="FF63BE7B"/>
      </colorScale>
    </cfRule>
    <cfRule type="iconSet" priority="499">
      <iconSet iconSet="5ArrowsGray">
        <cfvo type="percent" val="0"/>
        <cfvo type="percent" val="20"/>
        <cfvo type="percent" val="40"/>
        <cfvo type="percent" val="60"/>
        <cfvo type="percent" val="80"/>
      </iconSet>
    </cfRule>
    <cfRule type="iconSet" priority="500">
      <iconSet iconSet="3Arrows">
        <cfvo type="percent" val="0"/>
        <cfvo type="percent" val="33"/>
        <cfvo type="percent" val="67"/>
      </iconSet>
    </cfRule>
  </conditionalFormatting>
  <conditionalFormatting sqref="D134:N134 D137:N137">
    <cfRule type="colorScale" priority="480">
      <colorScale>
        <cfvo type="min"/>
        <cfvo type="percentile" val="50"/>
        <cfvo type="max"/>
        <color rgb="FFF8696B"/>
        <color rgb="FFFCFCFF"/>
        <color rgb="FF63BE7B"/>
      </colorScale>
    </cfRule>
    <cfRule type="iconSet" priority="481">
      <iconSet iconSet="5ArrowsGray">
        <cfvo type="percent" val="0"/>
        <cfvo type="percent" val="20"/>
        <cfvo type="percent" val="40"/>
        <cfvo type="percent" val="60"/>
        <cfvo type="percent" val="80"/>
      </iconSet>
    </cfRule>
    <cfRule type="iconSet" priority="482">
      <iconSet iconSet="3Arrows">
        <cfvo type="percent" val="0"/>
        <cfvo type="percent" val="33"/>
        <cfvo type="percent" val="67"/>
      </iconSet>
    </cfRule>
  </conditionalFormatting>
  <conditionalFormatting sqref="D135:N140">
    <cfRule type="iconSet" priority="488">
      <iconSet iconSet="3Arrows">
        <cfvo type="percent" val="0"/>
        <cfvo type="percent" val="33"/>
        <cfvo type="percent" val="67"/>
      </iconSet>
    </cfRule>
    <cfRule type="colorScale" priority="486">
      <colorScale>
        <cfvo type="min"/>
        <cfvo type="percentile" val="50"/>
        <cfvo type="max"/>
        <color rgb="FFF8696B"/>
        <color rgb="FFFCFCFF"/>
        <color rgb="FF63BE7B"/>
      </colorScale>
    </cfRule>
    <cfRule type="iconSet" priority="487">
      <iconSet iconSet="5ArrowsGray">
        <cfvo type="percent" val="0"/>
        <cfvo type="percent" val="20"/>
        <cfvo type="percent" val="40"/>
        <cfvo type="percent" val="60"/>
        <cfvo type="percent" val="80"/>
      </iconSet>
    </cfRule>
  </conditionalFormatting>
  <conditionalFormatting sqref="D143:N143">
    <cfRule type="iconSet" priority="470">
      <iconSet iconSet="3Arrows">
        <cfvo type="percent" val="0"/>
        <cfvo type="percent" val="33"/>
        <cfvo type="percent" val="67"/>
      </iconSet>
    </cfRule>
    <cfRule type="iconSet" priority="469">
      <iconSet iconSet="5ArrowsGray">
        <cfvo type="percent" val="0"/>
        <cfvo type="percent" val="20"/>
        <cfvo type="percent" val="40"/>
        <cfvo type="percent" val="60"/>
        <cfvo type="percent" val="80"/>
      </iconSet>
    </cfRule>
    <cfRule type="colorScale" priority="468">
      <colorScale>
        <cfvo type="min"/>
        <cfvo type="percentile" val="50"/>
        <cfvo type="max"/>
        <color rgb="FFF8696B"/>
        <color rgb="FFFCFCFF"/>
        <color rgb="FF63BE7B"/>
      </colorScale>
    </cfRule>
  </conditionalFormatting>
  <conditionalFormatting sqref="D144:N149">
    <cfRule type="colorScale" priority="474">
      <colorScale>
        <cfvo type="min"/>
        <cfvo type="percentile" val="50"/>
        <cfvo type="max"/>
        <color rgb="FFF8696B"/>
        <color rgb="FFFCFCFF"/>
        <color rgb="FF63BE7B"/>
      </colorScale>
    </cfRule>
    <cfRule type="iconSet" priority="475">
      <iconSet iconSet="5ArrowsGray">
        <cfvo type="percent" val="0"/>
        <cfvo type="percent" val="20"/>
        <cfvo type="percent" val="40"/>
        <cfvo type="percent" val="60"/>
        <cfvo type="percent" val="80"/>
      </iconSet>
    </cfRule>
    <cfRule type="iconSet" priority="476">
      <iconSet iconSet="3Arrows">
        <cfvo type="percent" val="0"/>
        <cfvo type="percent" val="33"/>
        <cfvo type="percent" val="67"/>
      </iconSet>
    </cfRule>
  </conditionalFormatting>
  <conditionalFormatting sqref="D152:N152">
    <cfRule type="colorScale" priority="456">
      <colorScale>
        <cfvo type="min"/>
        <cfvo type="percentile" val="50"/>
        <cfvo type="max"/>
        <color rgb="FFF8696B"/>
        <color rgb="FFFCFCFF"/>
        <color rgb="FF63BE7B"/>
      </colorScale>
    </cfRule>
    <cfRule type="iconSet" priority="457">
      <iconSet iconSet="5ArrowsGray">
        <cfvo type="percent" val="0"/>
        <cfvo type="percent" val="20"/>
        <cfvo type="percent" val="40"/>
        <cfvo type="percent" val="60"/>
        <cfvo type="percent" val="80"/>
      </iconSet>
    </cfRule>
    <cfRule type="iconSet" priority="458">
      <iconSet iconSet="3Arrows">
        <cfvo type="percent" val="0"/>
        <cfvo type="percent" val="33"/>
        <cfvo type="percent" val="67"/>
      </iconSet>
    </cfRule>
  </conditionalFormatting>
  <conditionalFormatting sqref="D153:N158">
    <cfRule type="colorScale" priority="462">
      <colorScale>
        <cfvo type="min"/>
        <cfvo type="percentile" val="50"/>
        <cfvo type="max"/>
        <color rgb="FFF8696B"/>
        <color rgb="FFFCFCFF"/>
        <color rgb="FF63BE7B"/>
      </colorScale>
    </cfRule>
    <cfRule type="iconSet" priority="464">
      <iconSet iconSet="3Arrows">
        <cfvo type="percent" val="0"/>
        <cfvo type="percent" val="33"/>
        <cfvo type="percent" val="67"/>
      </iconSet>
    </cfRule>
    <cfRule type="iconSet" priority="463">
      <iconSet iconSet="5ArrowsGray">
        <cfvo type="percent" val="0"/>
        <cfvo type="percent" val="20"/>
        <cfvo type="percent" val="40"/>
        <cfvo type="percent" val="60"/>
        <cfvo type="percent" val="80"/>
      </iconSet>
    </cfRule>
  </conditionalFormatting>
  <conditionalFormatting sqref="D161:N161">
    <cfRule type="iconSet" priority="446">
      <iconSet iconSet="3Arrows">
        <cfvo type="percent" val="0"/>
        <cfvo type="percent" val="33"/>
        <cfvo type="percent" val="67"/>
      </iconSet>
    </cfRule>
    <cfRule type="iconSet" priority="445">
      <iconSet iconSet="5ArrowsGray">
        <cfvo type="percent" val="0"/>
        <cfvo type="percent" val="20"/>
        <cfvo type="percent" val="40"/>
        <cfvo type="percent" val="60"/>
        <cfvo type="percent" val="80"/>
      </iconSet>
    </cfRule>
    <cfRule type="colorScale" priority="444">
      <colorScale>
        <cfvo type="min"/>
        <cfvo type="percentile" val="50"/>
        <cfvo type="max"/>
        <color rgb="FFF8696B"/>
        <color rgb="FFFCFCFF"/>
        <color rgb="FF63BE7B"/>
      </colorScale>
    </cfRule>
  </conditionalFormatting>
  <conditionalFormatting sqref="D162:N167">
    <cfRule type="colorScale" priority="450">
      <colorScale>
        <cfvo type="min"/>
        <cfvo type="percentile" val="50"/>
        <cfvo type="max"/>
        <color rgb="FFF8696B"/>
        <color rgb="FFFCFCFF"/>
        <color rgb="FF63BE7B"/>
      </colorScale>
    </cfRule>
    <cfRule type="iconSet" priority="451">
      <iconSet iconSet="5ArrowsGray">
        <cfvo type="percent" val="0"/>
        <cfvo type="percent" val="20"/>
        <cfvo type="percent" val="40"/>
        <cfvo type="percent" val="60"/>
        <cfvo type="percent" val="80"/>
      </iconSet>
    </cfRule>
    <cfRule type="iconSet" priority="452">
      <iconSet iconSet="3Arrows">
        <cfvo type="percent" val="0"/>
        <cfvo type="percent" val="33"/>
        <cfvo type="percent" val="67"/>
      </iconSet>
    </cfRule>
  </conditionalFormatting>
  <conditionalFormatting sqref="D170:N170">
    <cfRule type="iconSet" priority="434">
      <iconSet iconSet="3Arrows">
        <cfvo type="percent" val="0"/>
        <cfvo type="percent" val="33"/>
        <cfvo type="percent" val="67"/>
      </iconSet>
    </cfRule>
    <cfRule type="iconSet" priority="433">
      <iconSet iconSet="5ArrowsGray">
        <cfvo type="percent" val="0"/>
        <cfvo type="percent" val="20"/>
        <cfvo type="percent" val="40"/>
        <cfvo type="percent" val="60"/>
        <cfvo type="percent" val="80"/>
      </iconSet>
    </cfRule>
    <cfRule type="colorScale" priority="432">
      <colorScale>
        <cfvo type="min"/>
        <cfvo type="percentile" val="50"/>
        <cfvo type="max"/>
        <color rgb="FFF8696B"/>
        <color rgb="FFFCFCFF"/>
        <color rgb="FF63BE7B"/>
      </colorScale>
    </cfRule>
  </conditionalFormatting>
  <conditionalFormatting sqref="D171:N176">
    <cfRule type="iconSet" priority="439">
      <iconSet iconSet="5ArrowsGray">
        <cfvo type="percent" val="0"/>
        <cfvo type="percent" val="20"/>
        <cfvo type="percent" val="40"/>
        <cfvo type="percent" val="60"/>
        <cfvo type="percent" val="80"/>
      </iconSet>
    </cfRule>
    <cfRule type="colorScale" priority="438">
      <colorScale>
        <cfvo type="min"/>
        <cfvo type="percentile" val="50"/>
        <cfvo type="max"/>
        <color rgb="FFF8696B"/>
        <color rgb="FFFCFCFF"/>
        <color rgb="FF63BE7B"/>
      </colorScale>
    </cfRule>
    <cfRule type="iconSet" priority="440">
      <iconSet iconSet="3Arrows">
        <cfvo type="percent" val="0"/>
        <cfvo type="percent" val="33"/>
        <cfvo type="percent" val="67"/>
      </iconSet>
    </cfRule>
  </conditionalFormatting>
  <conditionalFormatting sqref="D179:N179">
    <cfRule type="colorScale" priority="420">
      <colorScale>
        <cfvo type="min"/>
        <cfvo type="percentile" val="50"/>
        <cfvo type="max"/>
        <color rgb="FFF8696B"/>
        <color rgb="FFFCFCFF"/>
        <color rgb="FF63BE7B"/>
      </colorScale>
    </cfRule>
    <cfRule type="iconSet" priority="422">
      <iconSet iconSet="3Arrows">
        <cfvo type="percent" val="0"/>
        <cfvo type="percent" val="33"/>
        <cfvo type="percent" val="67"/>
      </iconSet>
    </cfRule>
    <cfRule type="iconSet" priority="421">
      <iconSet iconSet="5ArrowsGray">
        <cfvo type="percent" val="0"/>
        <cfvo type="percent" val="20"/>
        <cfvo type="percent" val="40"/>
        <cfvo type="percent" val="60"/>
        <cfvo type="percent" val="80"/>
      </iconSet>
    </cfRule>
  </conditionalFormatting>
  <conditionalFormatting sqref="D180:N182">
    <cfRule type="colorScale" priority="426">
      <colorScale>
        <cfvo type="min"/>
        <cfvo type="percentile" val="50"/>
        <cfvo type="max"/>
        <color rgb="FFF8696B"/>
        <color rgb="FFFCFCFF"/>
        <color rgb="FF63BE7B"/>
      </colorScale>
    </cfRule>
    <cfRule type="iconSet" priority="428">
      <iconSet iconSet="3Arrows">
        <cfvo type="percent" val="0"/>
        <cfvo type="percent" val="33"/>
        <cfvo type="percent" val="67"/>
      </iconSet>
    </cfRule>
    <cfRule type="iconSet" priority="427">
      <iconSet iconSet="5ArrowsGray">
        <cfvo type="percent" val="0"/>
        <cfvo type="percent" val="20"/>
        <cfvo type="percent" val="40"/>
        <cfvo type="percent" val="60"/>
        <cfvo type="percent" val="80"/>
      </iconSet>
    </cfRule>
  </conditionalFormatting>
  <conditionalFormatting sqref="D188:N188">
    <cfRule type="iconSet" priority="409">
      <iconSet iconSet="5ArrowsGray">
        <cfvo type="percent" val="0"/>
        <cfvo type="percent" val="20"/>
        <cfvo type="percent" val="40"/>
        <cfvo type="percent" val="60"/>
        <cfvo type="percent" val="80"/>
      </iconSet>
    </cfRule>
    <cfRule type="iconSet" priority="410">
      <iconSet iconSet="3Arrows">
        <cfvo type="percent" val="0"/>
        <cfvo type="percent" val="33"/>
        <cfvo type="percent" val="67"/>
      </iconSet>
    </cfRule>
    <cfRule type="colorScale" priority="408">
      <colorScale>
        <cfvo type="min"/>
        <cfvo type="percentile" val="50"/>
        <cfvo type="max"/>
        <color rgb="FFF8696B"/>
        <color rgb="FFFCFCFF"/>
        <color rgb="FF63BE7B"/>
      </colorScale>
    </cfRule>
  </conditionalFormatting>
  <conditionalFormatting sqref="D189:N191">
    <cfRule type="iconSet" priority="416">
      <iconSet iconSet="3Arrows">
        <cfvo type="percent" val="0"/>
        <cfvo type="percent" val="33"/>
        <cfvo type="percent" val="67"/>
      </iconSet>
    </cfRule>
    <cfRule type="iconSet" priority="415">
      <iconSet iconSet="5ArrowsGray">
        <cfvo type="percent" val="0"/>
        <cfvo type="percent" val="20"/>
        <cfvo type="percent" val="40"/>
        <cfvo type="percent" val="60"/>
        <cfvo type="percent" val="80"/>
      </iconSet>
    </cfRule>
    <cfRule type="colorScale" priority="414">
      <colorScale>
        <cfvo type="min"/>
        <cfvo type="percentile" val="50"/>
        <cfvo type="max"/>
        <color rgb="FFF8696B"/>
        <color rgb="FFFCFCFF"/>
        <color rgb="FF63BE7B"/>
      </colorScale>
    </cfRule>
  </conditionalFormatting>
  <conditionalFormatting sqref="D197:N197">
    <cfRule type="iconSet" priority="398">
      <iconSet iconSet="3Arrows">
        <cfvo type="percent" val="0"/>
        <cfvo type="percent" val="33"/>
        <cfvo type="percent" val="67"/>
      </iconSet>
    </cfRule>
    <cfRule type="iconSet" priority="397">
      <iconSet iconSet="5ArrowsGray">
        <cfvo type="percent" val="0"/>
        <cfvo type="percent" val="20"/>
        <cfvo type="percent" val="40"/>
        <cfvo type="percent" val="60"/>
        <cfvo type="percent" val="80"/>
      </iconSet>
    </cfRule>
    <cfRule type="colorScale" priority="396">
      <colorScale>
        <cfvo type="min"/>
        <cfvo type="percentile" val="50"/>
        <cfvo type="max"/>
        <color rgb="FFF8696B"/>
        <color rgb="FFFCFCFF"/>
        <color rgb="FF63BE7B"/>
      </colorScale>
    </cfRule>
  </conditionalFormatting>
  <conditionalFormatting sqref="D198:N200">
    <cfRule type="colorScale" priority="402">
      <colorScale>
        <cfvo type="min"/>
        <cfvo type="percentile" val="50"/>
        <cfvo type="max"/>
        <color rgb="FFF8696B"/>
        <color rgb="FFFCFCFF"/>
        <color rgb="FF63BE7B"/>
      </colorScale>
    </cfRule>
    <cfRule type="iconSet" priority="404">
      <iconSet iconSet="3Arrows">
        <cfvo type="percent" val="0"/>
        <cfvo type="percent" val="33"/>
        <cfvo type="percent" val="67"/>
      </iconSet>
    </cfRule>
    <cfRule type="iconSet" priority="403">
      <iconSet iconSet="5ArrowsGray">
        <cfvo type="percent" val="0"/>
        <cfvo type="percent" val="20"/>
        <cfvo type="percent" val="40"/>
        <cfvo type="percent" val="60"/>
        <cfvo type="percent" val="80"/>
      </iconSet>
    </cfRule>
  </conditionalFormatting>
  <conditionalFormatting sqref="D206:N206">
    <cfRule type="iconSet" priority="386">
      <iconSet iconSet="3Arrows">
        <cfvo type="percent" val="0"/>
        <cfvo type="percent" val="33"/>
        <cfvo type="percent" val="67"/>
      </iconSet>
    </cfRule>
    <cfRule type="iconSet" priority="385">
      <iconSet iconSet="5ArrowsGray">
        <cfvo type="percent" val="0"/>
        <cfvo type="percent" val="20"/>
        <cfvo type="percent" val="40"/>
        <cfvo type="percent" val="60"/>
        <cfvo type="percent" val="80"/>
      </iconSet>
    </cfRule>
    <cfRule type="colorScale" priority="384">
      <colorScale>
        <cfvo type="min"/>
        <cfvo type="percentile" val="50"/>
        <cfvo type="max"/>
        <color rgb="FFF8696B"/>
        <color rgb="FFFCFCFF"/>
        <color rgb="FF63BE7B"/>
      </colorScale>
    </cfRule>
  </conditionalFormatting>
  <conditionalFormatting sqref="D207:N209">
    <cfRule type="colorScale" priority="390">
      <colorScale>
        <cfvo type="min"/>
        <cfvo type="percentile" val="50"/>
        <cfvo type="max"/>
        <color rgb="FFF8696B"/>
        <color rgb="FFFCFCFF"/>
        <color rgb="FF63BE7B"/>
      </colorScale>
    </cfRule>
    <cfRule type="iconSet" priority="391">
      <iconSet iconSet="5ArrowsGray">
        <cfvo type="percent" val="0"/>
        <cfvo type="percent" val="20"/>
        <cfvo type="percent" val="40"/>
        <cfvo type="percent" val="60"/>
        <cfvo type="percent" val="80"/>
      </iconSet>
    </cfRule>
    <cfRule type="iconSet" priority="392">
      <iconSet iconSet="3Arrows">
        <cfvo type="percent" val="0"/>
        <cfvo type="percent" val="33"/>
        <cfvo type="percent" val="67"/>
      </iconSet>
    </cfRule>
  </conditionalFormatting>
  <conditionalFormatting sqref="D215:N215">
    <cfRule type="iconSet" priority="362">
      <iconSet iconSet="3Arrows">
        <cfvo type="percent" val="0"/>
        <cfvo type="percent" val="33"/>
        <cfvo type="percent" val="67"/>
      </iconSet>
    </cfRule>
    <cfRule type="iconSet" priority="361">
      <iconSet iconSet="5ArrowsGray">
        <cfvo type="percent" val="0"/>
        <cfvo type="percent" val="20"/>
        <cfvo type="percent" val="40"/>
        <cfvo type="percent" val="60"/>
        <cfvo type="percent" val="80"/>
      </iconSet>
    </cfRule>
    <cfRule type="colorScale" priority="360">
      <colorScale>
        <cfvo type="min"/>
        <cfvo type="percentile" val="50"/>
        <cfvo type="max"/>
        <color rgb="FFF8696B"/>
        <color rgb="FFFCFCFF"/>
        <color rgb="FF63BE7B"/>
      </colorScale>
    </cfRule>
  </conditionalFormatting>
  <conditionalFormatting sqref="D216:N221">
    <cfRule type="colorScale" priority="366">
      <colorScale>
        <cfvo type="min"/>
        <cfvo type="percentile" val="50"/>
        <cfvo type="max"/>
        <color rgb="FFF8696B"/>
        <color rgb="FFFCFCFF"/>
        <color rgb="FF63BE7B"/>
      </colorScale>
    </cfRule>
    <cfRule type="iconSet" priority="367">
      <iconSet iconSet="5ArrowsGray">
        <cfvo type="percent" val="0"/>
        <cfvo type="percent" val="20"/>
        <cfvo type="percent" val="40"/>
        <cfvo type="percent" val="60"/>
        <cfvo type="percent" val="80"/>
      </iconSet>
    </cfRule>
    <cfRule type="iconSet" priority="368">
      <iconSet iconSet="3Arrows">
        <cfvo type="percent" val="0"/>
        <cfvo type="percent" val="33"/>
        <cfvo type="percent" val="67"/>
      </iconSet>
    </cfRule>
  </conditionalFormatting>
  <conditionalFormatting sqref="D224:N224">
    <cfRule type="iconSet" priority="350">
      <iconSet iconSet="3Arrows">
        <cfvo type="percent" val="0"/>
        <cfvo type="percent" val="33"/>
        <cfvo type="percent" val="67"/>
      </iconSet>
    </cfRule>
    <cfRule type="colorScale" priority="348">
      <colorScale>
        <cfvo type="min"/>
        <cfvo type="percentile" val="50"/>
        <cfvo type="max"/>
        <color rgb="FFF8696B"/>
        <color rgb="FFFCFCFF"/>
        <color rgb="FF63BE7B"/>
      </colorScale>
    </cfRule>
    <cfRule type="iconSet" priority="349">
      <iconSet iconSet="5ArrowsGray">
        <cfvo type="percent" val="0"/>
        <cfvo type="percent" val="20"/>
        <cfvo type="percent" val="40"/>
        <cfvo type="percent" val="60"/>
        <cfvo type="percent" val="80"/>
      </iconSet>
    </cfRule>
  </conditionalFormatting>
  <conditionalFormatting sqref="D225:N230">
    <cfRule type="iconSet" priority="356">
      <iconSet iconSet="3Arrows">
        <cfvo type="percent" val="0"/>
        <cfvo type="percent" val="33"/>
        <cfvo type="percent" val="67"/>
      </iconSet>
    </cfRule>
    <cfRule type="iconSet" priority="355">
      <iconSet iconSet="5ArrowsGray">
        <cfvo type="percent" val="0"/>
        <cfvo type="percent" val="20"/>
        <cfvo type="percent" val="40"/>
        <cfvo type="percent" val="60"/>
        <cfvo type="percent" val="80"/>
      </iconSet>
    </cfRule>
    <cfRule type="colorScale" priority="354">
      <colorScale>
        <cfvo type="min"/>
        <cfvo type="percentile" val="50"/>
        <cfvo type="max"/>
        <color rgb="FFF8696B"/>
        <color rgb="FFFCFCFF"/>
        <color rgb="FF63BE7B"/>
      </colorScale>
    </cfRule>
  </conditionalFormatting>
  <conditionalFormatting sqref="D233:N233">
    <cfRule type="colorScale" priority="336">
      <colorScale>
        <cfvo type="min"/>
        <cfvo type="percentile" val="50"/>
        <cfvo type="max"/>
        <color rgb="FFF8696B"/>
        <color rgb="FFFCFCFF"/>
        <color rgb="FF63BE7B"/>
      </colorScale>
    </cfRule>
    <cfRule type="iconSet" priority="337">
      <iconSet iconSet="5ArrowsGray">
        <cfvo type="percent" val="0"/>
        <cfvo type="percent" val="20"/>
        <cfvo type="percent" val="40"/>
        <cfvo type="percent" val="60"/>
        <cfvo type="percent" val="80"/>
      </iconSet>
    </cfRule>
    <cfRule type="iconSet" priority="338">
      <iconSet iconSet="3Arrows">
        <cfvo type="percent" val="0"/>
        <cfvo type="percent" val="33"/>
        <cfvo type="percent" val="67"/>
      </iconSet>
    </cfRule>
  </conditionalFormatting>
  <conditionalFormatting sqref="D234:N239">
    <cfRule type="iconSet" priority="344">
      <iconSet iconSet="3Arrows">
        <cfvo type="percent" val="0"/>
        <cfvo type="percent" val="33"/>
        <cfvo type="percent" val="67"/>
      </iconSet>
    </cfRule>
    <cfRule type="iconSet" priority="343">
      <iconSet iconSet="5ArrowsGray">
        <cfvo type="percent" val="0"/>
        <cfvo type="percent" val="20"/>
        <cfvo type="percent" val="40"/>
        <cfvo type="percent" val="60"/>
        <cfvo type="percent" val="80"/>
      </iconSet>
    </cfRule>
    <cfRule type="colorScale" priority="342">
      <colorScale>
        <cfvo type="min"/>
        <cfvo type="percentile" val="50"/>
        <cfvo type="max"/>
        <color rgb="FFF8696B"/>
        <color rgb="FFFCFCFF"/>
        <color rgb="FF63BE7B"/>
      </colorScale>
    </cfRule>
  </conditionalFormatting>
  <conditionalFormatting sqref="D242:N242">
    <cfRule type="iconSet" priority="326">
      <iconSet iconSet="3Arrows">
        <cfvo type="percent" val="0"/>
        <cfvo type="percent" val="33"/>
        <cfvo type="percent" val="67"/>
      </iconSet>
    </cfRule>
    <cfRule type="colorScale" priority="324">
      <colorScale>
        <cfvo type="min"/>
        <cfvo type="percentile" val="50"/>
        <cfvo type="max"/>
        <color rgb="FFF8696B"/>
        <color rgb="FFFCFCFF"/>
        <color rgb="FF63BE7B"/>
      </colorScale>
    </cfRule>
    <cfRule type="iconSet" priority="325">
      <iconSet iconSet="5ArrowsGray">
        <cfvo type="percent" val="0"/>
        <cfvo type="percent" val="20"/>
        <cfvo type="percent" val="40"/>
        <cfvo type="percent" val="60"/>
        <cfvo type="percent" val="80"/>
      </iconSet>
    </cfRule>
  </conditionalFormatting>
  <conditionalFormatting sqref="D243:N248">
    <cfRule type="iconSet" priority="332">
      <iconSet iconSet="3Arrows">
        <cfvo type="percent" val="0"/>
        <cfvo type="percent" val="33"/>
        <cfvo type="percent" val="67"/>
      </iconSet>
    </cfRule>
    <cfRule type="iconSet" priority="331">
      <iconSet iconSet="5ArrowsGray">
        <cfvo type="percent" val="0"/>
        <cfvo type="percent" val="20"/>
        <cfvo type="percent" val="40"/>
        <cfvo type="percent" val="60"/>
        <cfvo type="percent" val="80"/>
      </iconSet>
    </cfRule>
    <cfRule type="colorScale" priority="330">
      <colorScale>
        <cfvo type="min"/>
        <cfvo type="percentile" val="50"/>
        <cfvo type="max"/>
        <color rgb="FFF8696B"/>
        <color rgb="FFFCFCFF"/>
        <color rgb="FF63BE7B"/>
      </colorScale>
    </cfRule>
  </conditionalFormatting>
  <conditionalFormatting sqref="D251:N251">
    <cfRule type="iconSet" priority="313">
      <iconSet iconSet="5ArrowsGray">
        <cfvo type="percent" val="0"/>
        <cfvo type="percent" val="20"/>
        <cfvo type="percent" val="40"/>
        <cfvo type="percent" val="60"/>
        <cfvo type="percent" val="80"/>
      </iconSet>
    </cfRule>
    <cfRule type="iconSet" priority="314">
      <iconSet iconSet="3Arrows">
        <cfvo type="percent" val="0"/>
        <cfvo type="percent" val="33"/>
        <cfvo type="percent" val="67"/>
      </iconSet>
    </cfRule>
    <cfRule type="colorScale" priority="312">
      <colorScale>
        <cfvo type="min"/>
        <cfvo type="percentile" val="50"/>
        <cfvo type="max"/>
        <color rgb="FFF8696B"/>
        <color rgb="FFFCFCFF"/>
        <color rgb="FF63BE7B"/>
      </colorScale>
    </cfRule>
  </conditionalFormatting>
  <conditionalFormatting sqref="D252:N257">
    <cfRule type="colorScale" priority="318">
      <colorScale>
        <cfvo type="min"/>
        <cfvo type="percentile" val="50"/>
        <cfvo type="max"/>
        <color rgb="FFF8696B"/>
        <color rgb="FFFCFCFF"/>
        <color rgb="FF63BE7B"/>
      </colorScale>
    </cfRule>
    <cfRule type="iconSet" priority="319">
      <iconSet iconSet="5ArrowsGray">
        <cfvo type="percent" val="0"/>
        <cfvo type="percent" val="20"/>
        <cfvo type="percent" val="40"/>
        <cfvo type="percent" val="60"/>
        <cfvo type="percent" val="80"/>
      </iconSet>
    </cfRule>
    <cfRule type="iconSet" priority="320">
      <iconSet iconSet="3Arrows">
        <cfvo type="percent" val="0"/>
        <cfvo type="percent" val="33"/>
        <cfvo type="percent" val="67"/>
      </iconSet>
    </cfRule>
  </conditionalFormatting>
  <conditionalFormatting sqref="D260:N260">
    <cfRule type="iconSet" priority="302">
      <iconSet iconSet="3Arrows">
        <cfvo type="percent" val="0"/>
        <cfvo type="percent" val="33"/>
        <cfvo type="percent" val="67"/>
      </iconSet>
    </cfRule>
    <cfRule type="iconSet" priority="301">
      <iconSet iconSet="5ArrowsGray">
        <cfvo type="percent" val="0"/>
        <cfvo type="percent" val="20"/>
        <cfvo type="percent" val="40"/>
        <cfvo type="percent" val="60"/>
        <cfvo type="percent" val="80"/>
      </iconSet>
    </cfRule>
    <cfRule type="colorScale" priority="300">
      <colorScale>
        <cfvo type="min"/>
        <cfvo type="percentile" val="50"/>
        <cfvo type="max"/>
        <color rgb="FFF8696B"/>
        <color rgb="FFFCFCFF"/>
        <color rgb="FF63BE7B"/>
      </colorScale>
    </cfRule>
  </conditionalFormatting>
  <conditionalFormatting sqref="D261:N266">
    <cfRule type="iconSet" priority="308">
      <iconSet iconSet="3Arrows">
        <cfvo type="percent" val="0"/>
        <cfvo type="percent" val="33"/>
        <cfvo type="percent" val="67"/>
      </iconSet>
    </cfRule>
    <cfRule type="colorScale" priority="306">
      <colorScale>
        <cfvo type="min"/>
        <cfvo type="percentile" val="50"/>
        <cfvo type="max"/>
        <color rgb="FFF8696B"/>
        <color rgb="FFFCFCFF"/>
        <color rgb="FF63BE7B"/>
      </colorScale>
    </cfRule>
    <cfRule type="iconSet" priority="307">
      <iconSet iconSet="5ArrowsGray">
        <cfvo type="percent" val="0"/>
        <cfvo type="percent" val="20"/>
        <cfvo type="percent" val="40"/>
        <cfvo type="percent" val="60"/>
        <cfvo type="percent" val="80"/>
      </iconSet>
    </cfRule>
  </conditionalFormatting>
  <conditionalFormatting sqref="D269:N269 D272:N272">
    <cfRule type="iconSet" priority="289">
      <iconSet iconSet="5ArrowsGray">
        <cfvo type="percent" val="0"/>
        <cfvo type="percent" val="20"/>
        <cfvo type="percent" val="40"/>
        <cfvo type="percent" val="60"/>
        <cfvo type="percent" val="80"/>
      </iconSet>
    </cfRule>
    <cfRule type="colorScale" priority="288">
      <colorScale>
        <cfvo type="min"/>
        <cfvo type="percentile" val="50"/>
        <cfvo type="max"/>
        <color rgb="FFF8696B"/>
        <color rgb="FFFCFCFF"/>
        <color rgb="FF63BE7B"/>
      </colorScale>
    </cfRule>
    <cfRule type="iconSet" priority="290">
      <iconSet iconSet="3Arrows">
        <cfvo type="percent" val="0"/>
        <cfvo type="percent" val="33"/>
        <cfvo type="percent" val="67"/>
      </iconSet>
    </cfRule>
  </conditionalFormatting>
  <conditionalFormatting sqref="D270:N275">
    <cfRule type="colorScale" priority="294">
      <colorScale>
        <cfvo type="min"/>
        <cfvo type="percentile" val="50"/>
        <cfvo type="max"/>
        <color rgb="FFF8696B"/>
        <color rgb="FFFCFCFF"/>
        <color rgb="FF63BE7B"/>
      </colorScale>
    </cfRule>
    <cfRule type="iconSet" priority="296">
      <iconSet iconSet="3Arrows">
        <cfvo type="percent" val="0"/>
        <cfvo type="percent" val="33"/>
        <cfvo type="percent" val="67"/>
      </iconSet>
    </cfRule>
    <cfRule type="iconSet" priority="295">
      <iconSet iconSet="5ArrowsGray">
        <cfvo type="percent" val="0"/>
        <cfvo type="percent" val="20"/>
        <cfvo type="percent" val="40"/>
        <cfvo type="percent" val="60"/>
        <cfvo type="percent" val="80"/>
      </iconSet>
    </cfRule>
  </conditionalFormatting>
  <conditionalFormatting sqref="D278:N278">
    <cfRule type="colorScale" priority="276">
      <colorScale>
        <cfvo type="min"/>
        <cfvo type="percentile" val="50"/>
        <cfvo type="max"/>
        <color rgb="FFF8696B"/>
        <color rgb="FFFCFCFF"/>
        <color rgb="FF63BE7B"/>
      </colorScale>
    </cfRule>
    <cfRule type="iconSet" priority="278">
      <iconSet iconSet="3Arrows">
        <cfvo type="percent" val="0"/>
        <cfvo type="percent" val="33"/>
        <cfvo type="percent" val="67"/>
      </iconSet>
    </cfRule>
    <cfRule type="iconSet" priority="277">
      <iconSet iconSet="5ArrowsGray">
        <cfvo type="percent" val="0"/>
        <cfvo type="percent" val="20"/>
        <cfvo type="percent" val="40"/>
        <cfvo type="percent" val="60"/>
        <cfvo type="percent" val="80"/>
      </iconSet>
    </cfRule>
  </conditionalFormatting>
  <conditionalFormatting sqref="D279:N284">
    <cfRule type="iconSet" priority="284">
      <iconSet iconSet="3Arrows">
        <cfvo type="percent" val="0"/>
        <cfvo type="percent" val="33"/>
        <cfvo type="percent" val="67"/>
      </iconSet>
    </cfRule>
    <cfRule type="iconSet" priority="283">
      <iconSet iconSet="5ArrowsGray">
        <cfvo type="percent" val="0"/>
        <cfvo type="percent" val="20"/>
        <cfvo type="percent" val="40"/>
        <cfvo type="percent" val="60"/>
        <cfvo type="percent" val="80"/>
      </iconSet>
    </cfRule>
    <cfRule type="colorScale" priority="282">
      <colorScale>
        <cfvo type="min"/>
        <cfvo type="percentile" val="50"/>
        <cfvo type="max"/>
        <color rgb="FFF8696B"/>
        <color rgb="FFFCFCFF"/>
        <color rgb="FF63BE7B"/>
      </colorScale>
    </cfRule>
  </conditionalFormatting>
  <conditionalFormatting sqref="D287:N287">
    <cfRule type="colorScale" priority="264">
      <colorScale>
        <cfvo type="min"/>
        <cfvo type="percentile" val="50"/>
        <cfvo type="max"/>
        <color rgb="FFF8696B"/>
        <color rgb="FFFCFCFF"/>
        <color rgb="FF63BE7B"/>
      </colorScale>
    </cfRule>
    <cfRule type="iconSet" priority="265">
      <iconSet iconSet="5ArrowsGray">
        <cfvo type="percent" val="0"/>
        <cfvo type="percent" val="20"/>
        <cfvo type="percent" val="40"/>
        <cfvo type="percent" val="60"/>
        <cfvo type="percent" val="80"/>
      </iconSet>
    </cfRule>
    <cfRule type="iconSet" priority="266">
      <iconSet iconSet="3Arrows">
        <cfvo type="percent" val="0"/>
        <cfvo type="percent" val="33"/>
        <cfvo type="percent" val="67"/>
      </iconSet>
    </cfRule>
  </conditionalFormatting>
  <conditionalFormatting sqref="D288:N293">
    <cfRule type="iconSet" priority="271">
      <iconSet iconSet="5ArrowsGray">
        <cfvo type="percent" val="0"/>
        <cfvo type="percent" val="20"/>
        <cfvo type="percent" val="40"/>
        <cfvo type="percent" val="60"/>
        <cfvo type="percent" val="80"/>
      </iconSet>
    </cfRule>
    <cfRule type="iconSet" priority="272">
      <iconSet iconSet="3Arrows">
        <cfvo type="percent" val="0"/>
        <cfvo type="percent" val="33"/>
        <cfvo type="percent" val="67"/>
      </iconSet>
    </cfRule>
    <cfRule type="colorScale" priority="270">
      <colorScale>
        <cfvo type="min"/>
        <cfvo type="percentile" val="50"/>
        <cfvo type="max"/>
        <color rgb="FFF8696B"/>
        <color rgb="FFFCFCFF"/>
        <color rgb="FF63BE7B"/>
      </colorScale>
    </cfRule>
  </conditionalFormatting>
  <conditionalFormatting sqref="D296:N296">
    <cfRule type="iconSet" priority="254">
      <iconSet iconSet="3Arrows">
        <cfvo type="percent" val="0"/>
        <cfvo type="percent" val="33"/>
        <cfvo type="percent" val="67"/>
      </iconSet>
    </cfRule>
    <cfRule type="colorScale" priority="252">
      <colorScale>
        <cfvo type="min"/>
        <cfvo type="percentile" val="50"/>
        <cfvo type="max"/>
        <color rgb="FFF8696B"/>
        <color rgb="FFFCFCFF"/>
        <color rgb="FF63BE7B"/>
      </colorScale>
    </cfRule>
    <cfRule type="iconSet" priority="253">
      <iconSet iconSet="5ArrowsGray">
        <cfvo type="percent" val="0"/>
        <cfvo type="percent" val="20"/>
        <cfvo type="percent" val="40"/>
        <cfvo type="percent" val="60"/>
        <cfvo type="percent" val="80"/>
      </iconSet>
    </cfRule>
  </conditionalFormatting>
  <conditionalFormatting sqref="D297:N302">
    <cfRule type="colorScale" priority="258">
      <colorScale>
        <cfvo type="min"/>
        <cfvo type="percentile" val="50"/>
        <cfvo type="max"/>
        <color rgb="FFF8696B"/>
        <color rgb="FFFCFCFF"/>
        <color rgb="FF63BE7B"/>
      </colorScale>
    </cfRule>
    <cfRule type="iconSet" priority="259">
      <iconSet iconSet="5ArrowsGray">
        <cfvo type="percent" val="0"/>
        <cfvo type="percent" val="20"/>
        <cfvo type="percent" val="40"/>
        <cfvo type="percent" val="60"/>
        <cfvo type="percent" val="80"/>
      </iconSet>
    </cfRule>
    <cfRule type="iconSet" priority="260">
      <iconSet iconSet="3Arrows">
        <cfvo type="percent" val="0"/>
        <cfvo type="percent" val="33"/>
        <cfvo type="percent" val="67"/>
      </iconSet>
    </cfRule>
  </conditionalFormatting>
  <conditionalFormatting sqref="D305:N305">
    <cfRule type="iconSet" priority="242">
      <iconSet iconSet="3Arrows">
        <cfvo type="percent" val="0"/>
        <cfvo type="percent" val="33"/>
        <cfvo type="percent" val="67"/>
      </iconSet>
    </cfRule>
    <cfRule type="iconSet" priority="241">
      <iconSet iconSet="5ArrowsGray">
        <cfvo type="percent" val="0"/>
        <cfvo type="percent" val="20"/>
        <cfvo type="percent" val="40"/>
        <cfvo type="percent" val="60"/>
        <cfvo type="percent" val="80"/>
      </iconSet>
    </cfRule>
    <cfRule type="colorScale" priority="240">
      <colorScale>
        <cfvo type="min"/>
        <cfvo type="percentile" val="50"/>
        <cfvo type="max"/>
        <color rgb="FFF8696B"/>
        <color rgb="FFFCFCFF"/>
        <color rgb="FF63BE7B"/>
      </colorScale>
    </cfRule>
  </conditionalFormatting>
  <conditionalFormatting sqref="D306:N311">
    <cfRule type="iconSet" priority="247">
      <iconSet iconSet="5ArrowsGray">
        <cfvo type="percent" val="0"/>
        <cfvo type="percent" val="20"/>
        <cfvo type="percent" val="40"/>
        <cfvo type="percent" val="60"/>
        <cfvo type="percent" val="80"/>
      </iconSet>
    </cfRule>
    <cfRule type="iconSet" priority="248">
      <iconSet iconSet="3Arrows">
        <cfvo type="percent" val="0"/>
        <cfvo type="percent" val="33"/>
        <cfvo type="percent" val="67"/>
      </iconSet>
    </cfRule>
    <cfRule type="colorScale" priority="246">
      <colorScale>
        <cfvo type="min"/>
        <cfvo type="percentile" val="50"/>
        <cfvo type="max"/>
        <color rgb="FFF8696B"/>
        <color rgb="FFFCFCFF"/>
        <color rgb="FF63BE7B"/>
      </colorScale>
    </cfRule>
  </conditionalFormatting>
  <conditionalFormatting sqref="D314:N314">
    <cfRule type="iconSet" priority="229">
      <iconSet iconSet="5ArrowsGray">
        <cfvo type="percent" val="0"/>
        <cfvo type="percent" val="20"/>
        <cfvo type="percent" val="40"/>
        <cfvo type="percent" val="60"/>
        <cfvo type="percent" val="80"/>
      </iconSet>
    </cfRule>
    <cfRule type="colorScale" priority="228">
      <colorScale>
        <cfvo type="min"/>
        <cfvo type="percentile" val="50"/>
        <cfvo type="max"/>
        <color rgb="FFF8696B"/>
        <color rgb="FFFCFCFF"/>
        <color rgb="FF63BE7B"/>
      </colorScale>
    </cfRule>
    <cfRule type="iconSet" priority="230">
      <iconSet iconSet="3Arrows">
        <cfvo type="percent" val="0"/>
        <cfvo type="percent" val="33"/>
        <cfvo type="percent" val="67"/>
      </iconSet>
    </cfRule>
  </conditionalFormatting>
  <conditionalFormatting sqref="D315:N320">
    <cfRule type="iconSet" priority="235">
      <iconSet iconSet="5ArrowsGray">
        <cfvo type="percent" val="0"/>
        <cfvo type="percent" val="20"/>
        <cfvo type="percent" val="40"/>
        <cfvo type="percent" val="60"/>
        <cfvo type="percent" val="80"/>
      </iconSet>
    </cfRule>
    <cfRule type="iconSet" priority="236">
      <iconSet iconSet="3Arrows">
        <cfvo type="percent" val="0"/>
        <cfvo type="percent" val="33"/>
        <cfvo type="percent" val="67"/>
      </iconSet>
    </cfRule>
    <cfRule type="colorScale" priority="234">
      <colorScale>
        <cfvo type="min"/>
        <cfvo type="percentile" val="50"/>
        <cfvo type="max"/>
        <color rgb="FFF8696B"/>
        <color rgb="FFFCFCFF"/>
        <color rgb="FF63BE7B"/>
      </colorScale>
    </cfRule>
  </conditionalFormatting>
  <conditionalFormatting sqref="D323:N323">
    <cfRule type="colorScale" priority="216">
      <colorScale>
        <cfvo type="min"/>
        <cfvo type="percentile" val="50"/>
        <cfvo type="max"/>
        <color rgb="FFF8696B"/>
        <color rgb="FFFCFCFF"/>
        <color rgb="FF63BE7B"/>
      </colorScale>
    </cfRule>
    <cfRule type="iconSet" priority="217">
      <iconSet iconSet="5ArrowsGray">
        <cfvo type="percent" val="0"/>
        <cfvo type="percent" val="20"/>
        <cfvo type="percent" val="40"/>
        <cfvo type="percent" val="60"/>
        <cfvo type="percent" val="80"/>
      </iconSet>
    </cfRule>
    <cfRule type="iconSet" priority="218">
      <iconSet iconSet="3Arrows">
        <cfvo type="percent" val="0"/>
        <cfvo type="percent" val="33"/>
        <cfvo type="percent" val="67"/>
      </iconSet>
    </cfRule>
  </conditionalFormatting>
  <conditionalFormatting sqref="D324:N329">
    <cfRule type="colorScale" priority="222">
      <colorScale>
        <cfvo type="min"/>
        <cfvo type="percentile" val="50"/>
        <cfvo type="max"/>
        <color rgb="FFF8696B"/>
        <color rgb="FFFCFCFF"/>
        <color rgb="FF63BE7B"/>
      </colorScale>
    </cfRule>
    <cfRule type="iconSet" priority="223">
      <iconSet iconSet="5ArrowsGray">
        <cfvo type="percent" val="0"/>
        <cfvo type="percent" val="20"/>
        <cfvo type="percent" val="40"/>
        <cfvo type="percent" val="60"/>
        <cfvo type="percent" val="80"/>
      </iconSet>
    </cfRule>
    <cfRule type="iconSet" priority="224">
      <iconSet iconSet="3Arrows">
        <cfvo type="percent" val="0"/>
        <cfvo type="percent" val="33"/>
        <cfvo type="percent" val="67"/>
      </iconSet>
    </cfRule>
  </conditionalFormatting>
  <conditionalFormatting sqref="D332:N332">
    <cfRule type="iconSet" priority="205">
      <iconSet iconSet="5ArrowsGray">
        <cfvo type="percent" val="0"/>
        <cfvo type="percent" val="20"/>
        <cfvo type="percent" val="40"/>
        <cfvo type="percent" val="60"/>
        <cfvo type="percent" val="80"/>
      </iconSet>
    </cfRule>
    <cfRule type="iconSet" priority="206">
      <iconSet iconSet="3Arrows">
        <cfvo type="percent" val="0"/>
        <cfvo type="percent" val="33"/>
        <cfvo type="percent" val="67"/>
      </iconSet>
    </cfRule>
    <cfRule type="colorScale" priority="204">
      <colorScale>
        <cfvo type="min"/>
        <cfvo type="percentile" val="50"/>
        <cfvo type="max"/>
        <color rgb="FFF8696B"/>
        <color rgb="FFFCFCFF"/>
        <color rgb="FF63BE7B"/>
      </colorScale>
    </cfRule>
  </conditionalFormatting>
  <conditionalFormatting sqref="D333:N338">
    <cfRule type="colorScale" priority="210">
      <colorScale>
        <cfvo type="min"/>
        <cfvo type="percentile" val="50"/>
        <cfvo type="max"/>
        <color rgb="FFF8696B"/>
        <color rgb="FFFCFCFF"/>
        <color rgb="FF63BE7B"/>
      </colorScale>
    </cfRule>
    <cfRule type="iconSet" priority="212">
      <iconSet iconSet="3Arrows">
        <cfvo type="percent" val="0"/>
        <cfvo type="percent" val="33"/>
        <cfvo type="percent" val="67"/>
      </iconSet>
    </cfRule>
    <cfRule type="iconSet" priority="211">
      <iconSet iconSet="5ArrowsGray">
        <cfvo type="percent" val="0"/>
        <cfvo type="percent" val="20"/>
        <cfvo type="percent" val="40"/>
        <cfvo type="percent" val="60"/>
        <cfvo type="percent" val="80"/>
      </iconSet>
    </cfRule>
  </conditionalFormatting>
  <conditionalFormatting sqref="D341:N341">
    <cfRule type="iconSet" priority="193">
      <iconSet iconSet="5ArrowsGray">
        <cfvo type="percent" val="0"/>
        <cfvo type="percent" val="20"/>
        <cfvo type="percent" val="40"/>
        <cfvo type="percent" val="60"/>
        <cfvo type="percent" val="80"/>
      </iconSet>
    </cfRule>
    <cfRule type="iconSet" priority="194">
      <iconSet iconSet="3Arrows">
        <cfvo type="percent" val="0"/>
        <cfvo type="percent" val="33"/>
        <cfvo type="percent" val="67"/>
      </iconSet>
    </cfRule>
    <cfRule type="colorScale" priority="192">
      <colorScale>
        <cfvo type="min"/>
        <cfvo type="percentile" val="50"/>
        <cfvo type="max"/>
        <color rgb="FFF8696B"/>
        <color rgb="FFFCFCFF"/>
        <color rgb="FF63BE7B"/>
      </colorScale>
    </cfRule>
  </conditionalFormatting>
  <conditionalFormatting sqref="D342:N342">
    <cfRule type="iconSet" priority="176">
      <iconSet iconSet="3Arrows">
        <cfvo type="percent" val="0"/>
        <cfvo type="percent" val="33"/>
        <cfvo type="percent" val="67"/>
      </iconSet>
    </cfRule>
    <cfRule type="iconSet" priority="175">
      <iconSet iconSet="5ArrowsGray">
        <cfvo type="percent" val="0"/>
        <cfvo type="percent" val="20"/>
        <cfvo type="percent" val="40"/>
        <cfvo type="percent" val="60"/>
        <cfvo type="percent" val="80"/>
      </iconSet>
    </cfRule>
    <cfRule type="colorScale" priority="174">
      <colorScale>
        <cfvo type="min"/>
        <cfvo type="percentile" val="50"/>
        <cfvo type="max"/>
        <color rgb="FFF8696B"/>
        <color rgb="FFFCFCFF"/>
        <color rgb="FF63BE7B"/>
      </colorScale>
    </cfRule>
  </conditionalFormatting>
  <conditionalFormatting sqref="D343:N347">
    <cfRule type="iconSet" priority="200">
      <iconSet iconSet="3Arrows">
        <cfvo type="percent" val="0"/>
        <cfvo type="percent" val="33"/>
        <cfvo type="percent" val="67"/>
      </iconSet>
    </cfRule>
    <cfRule type="iconSet" priority="199">
      <iconSet iconSet="5ArrowsGray">
        <cfvo type="percent" val="0"/>
        <cfvo type="percent" val="20"/>
        <cfvo type="percent" val="40"/>
        <cfvo type="percent" val="60"/>
        <cfvo type="percent" val="80"/>
      </iconSet>
    </cfRule>
    <cfRule type="colorScale" priority="198">
      <colorScale>
        <cfvo type="min"/>
        <cfvo type="percentile" val="50"/>
        <cfvo type="max"/>
        <color rgb="FFF8696B"/>
        <color rgb="FFFCFCFF"/>
        <color rgb="FF63BE7B"/>
      </colorScale>
    </cfRule>
  </conditionalFormatting>
  <conditionalFormatting sqref="D350:N350">
    <cfRule type="colorScale" priority="180">
      <colorScale>
        <cfvo type="min"/>
        <cfvo type="percentile" val="50"/>
        <cfvo type="max"/>
        <color rgb="FFF8696B"/>
        <color rgb="FFFCFCFF"/>
        <color rgb="FF63BE7B"/>
      </colorScale>
    </cfRule>
    <cfRule type="iconSet" priority="181">
      <iconSet iconSet="5ArrowsGray">
        <cfvo type="percent" val="0"/>
        <cfvo type="percent" val="20"/>
        <cfvo type="percent" val="40"/>
        <cfvo type="percent" val="60"/>
        <cfvo type="percent" val="80"/>
      </iconSet>
    </cfRule>
    <cfRule type="iconSet" priority="182">
      <iconSet iconSet="3Arrows">
        <cfvo type="percent" val="0"/>
        <cfvo type="percent" val="33"/>
        <cfvo type="percent" val="67"/>
      </iconSet>
    </cfRule>
  </conditionalFormatting>
  <conditionalFormatting sqref="D351:N354 D369:D371">
    <cfRule type="iconSet" priority="1292">
      <iconSet iconSet="3Arrows">
        <cfvo type="percent" val="0"/>
        <cfvo type="percent" val="33"/>
        <cfvo type="percent" val="67"/>
      </iconSet>
    </cfRule>
    <cfRule type="colorScale" priority="1288">
      <colorScale>
        <cfvo type="min"/>
        <cfvo type="percentile" val="50"/>
        <cfvo type="max"/>
        <color rgb="FFF8696B"/>
        <color rgb="FFFCFCFF"/>
        <color rgb="FF63BE7B"/>
      </colorScale>
    </cfRule>
    <cfRule type="iconSet" priority="1289">
      <iconSet iconSet="5ArrowsGray">
        <cfvo type="percent" val="0"/>
        <cfvo type="percent" val="20"/>
        <cfvo type="percent" val="40"/>
        <cfvo type="percent" val="60"/>
        <cfvo type="percent" val="80"/>
      </iconSet>
    </cfRule>
  </conditionalFormatting>
  <conditionalFormatting sqref="D125:AD128">
    <cfRule type="colorScale" priority="90">
      <colorScale>
        <cfvo type="min"/>
        <cfvo type="percentile" val="50"/>
        <cfvo type="max"/>
        <color rgb="FFF8696B"/>
        <color rgb="FFFCFCFF"/>
        <color rgb="FF63BE7B"/>
      </colorScale>
    </cfRule>
  </conditionalFormatting>
  <conditionalFormatting sqref="E116:N116">
    <cfRule type="colorScale" priority="504">
      <colorScale>
        <cfvo type="min"/>
        <cfvo type="percentile" val="50"/>
        <cfvo type="max"/>
        <color rgb="FFF8696B"/>
        <color rgb="FFFCFCFF"/>
        <color rgb="FF63BE7B"/>
      </colorScale>
    </cfRule>
    <cfRule type="iconSet" priority="505">
      <iconSet iconSet="5ArrowsGray">
        <cfvo type="percent" val="0"/>
        <cfvo type="percent" val="20"/>
        <cfvo type="percent" val="40"/>
        <cfvo type="percent" val="60"/>
        <cfvo type="percent" val="80"/>
      </iconSet>
    </cfRule>
    <cfRule type="iconSet" priority="506">
      <iconSet iconSet="3Arrows">
        <cfvo type="percent" val="0"/>
        <cfvo type="percent" val="33"/>
        <cfvo type="percent" val="67"/>
      </iconSet>
    </cfRule>
  </conditionalFormatting>
  <conditionalFormatting sqref="E125:N125">
    <cfRule type="iconSet" priority="94">
      <iconSet iconSet="5ArrowsGray">
        <cfvo type="percent" val="0"/>
        <cfvo type="percent" val="20"/>
        <cfvo type="percent" val="40"/>
        <cfvo type="percent" val="60"/>
        <cfvo type="percent" val="80"/>
      </iconSet>
    </cfRule>
    <cfRule type="colorScale" priority="93">
      <colorScale>
        <cfvo type="min"/>
        <cfvo type="percentile" val="50"/>
        <cfvo type="max"/>
        <color rgb="FFF8696B"/>
        <color rgb="FFFCFCFF"/>
        <color rgb="FF63BE7B"/>
      </colorScale>
    </cfRule>
    <cfRule type="iconSet" priority="95">
      <iconSet iconSet="3Arrows">
        <cfvo type="percent" val="0"/>
        <cfvo type="percent" val="33"/>
        <cfvo type="percent" val="67"/>
      </iconSet>
    </cfRule>
  </conditionalFormatting>
  <conditionalFormatting sqref="G114:N114 D113:N113 D109:N111 E108:N108 D116 D112:F112 N112">
    <cfRule type="iconSet" priority="1161">
      <iconSet iconSet="5ArrowsGray">
        <cfvo type="percent" val="0"/>
        <cfvo type="percent" val="20"/>
        <cfvo type="percent" val="40"/>
        <cfvo type="percent" val="60"/>
        <cfvo type="percent" val="80"/>
      </iconSet>
    </cfRule>
    <cfRule type="iconSet" priority="1162">
      <iconSet iconSet="3Arrows">
        <cfvo type="percent" val="0"/>
        <cfvo type="percent" val="33"/>
        <cfvo type="percent" val="67"/>
      </iconSet>
    </cfRule>
    <cfRule type="colorScale" priority="1160">
      <colorScale>
        <cfvo type="min"/>
        <cfvo type="percentile" val="50"/>
        <cfvo type="max"/>
        <color rgb="FFF8696B"/>
        <color rgb="FFFCFCFF"/>
        <color rgb="FF63BE7B"/>
      </colorScale>
    </cfRule>
  </conditionalFormatting>
  <conditionalFormatting sqref="G240:N240">
    <cfRule type="iconSet" priority="1214">
      <iconSet iconSet="3Arrows">
        <cfvo type="percent" val="0"/>
        <cfvo type="percent" val="33"/>
        <cfvo type="percent" val="67"/>
      </iconSet>
    </cfRule>
    <cfRule type="colorScale" priority="1212">
      <colorScale>
        <cfvo type="min"/>
        <cfvo type="percentile" val="50"/>
        <cfvo type="max"/>
        <color rgb="FFF8696B"/>
        <color rgb="FFFCFCFF"/>
        <color rgb="FF63BE7B"/>
      </colorScale>
    </cfRule>
    <cfRule type="iconSet" priority="1213">
      <iconSet iconSet="5ArrowsGray">
        <cfvo type="percent" val="0"/>
        <cfvo type="percent" val="20"/>
        <cfvo type="percent" val="40"/>
        <cfvo type="percent" val="60"/>
        <cfvo type="percent" val="80"/>
      </iconSet>
    </cfRule>
  </conditionalFormatting>
  <conditionalFormatting sqref="G258:N258">
    <cfRule type="iconSet" priority="1180">
      <iconSet iconSet="5ArrowsGray">
        <cfvo type="percent" val="0"/>
        <cfvo type="percent" val="20"/>
        <cfvo type="percent" val="40"/>
        <cfvo type="percent" val="60"/>
        <cfvo type="percent" val="80"/>
      </iconSet>
    </cfRule>
    <cfRule type="colorScale" priority="1179">
      <colorScale>
        <cfvo type="min"/>
        <cfvo type="percentile" val="50"/>
        <cfvo type="max"/>
        <color rgb="FFF8696B"/>
        <color rgb="FFFCFCFF"/>
        <color rgb="FF63BE7B"/>
      </colorScale>
    </cfRule>
    <cfRule type="iconSet" priority="1181">
      <iconSet iconSet="3Arrows">
        <cfvo type="percent" val="0"/>
        <cfvo type="percent" val="33"/>
        <cfvo type="percent" val="67"/>
      </iconSet>
    </cfRule>
  </conditionalFormatting>
  <conditionalFormatting sqref="G267:N267">
    <cfRule type="colorScale" priority="1107">
      <colorScale>
        <cfvo type="min"/>
        <cfvo type="percentile" val="50"/>
        <cfvo type="max"/>
        <color rgb="FFF8696B"/>
        <color rgb="FFFCFCFF"/>
        <color rgb="FF63BE7B"/>
      </colorScale>
    </cfRule>
    <cfRule type="iconSet" priority="1108">
      <iconSet iconSet="5ArrowsGray">
        <cfvo type="percent" val="0"/>
        <cfvo type="percent" val="20"/>
        <cfvo type="percent" val="40"/>
        <cfvo type="percent" val="60"/>
        <cfvo type="percent" val="80"/>
      </iconSet>
    </cfRule>
    <cfRule type="iconSet" priority="1109">
      <iconSet iconSet="3Arrows">
        <cfvo type="percent" val="0"/>
        <cfvo type="percent" val="33"/>
        <cfvo type="percent" val="67"/>
      </iconSet>
    </cfRule>
  </conditionalFormatting>
  <conditionalFormatting sqref="G285:N285">
    <cfRule type="colorScale" priority="1195">
      <colorScale>
        <cfvo type="min"/>
        <cfvo type="percentile" val="50"/>
        <cfvo type="max"/>
        <color rgb="FFF8696B"/>
        <color rgb="FFFCFCFF"/>
        <color rgb="FF63BE7B"/>
      </colorScale>
    </cfRule>
    <cfRule type="iconSet" priority="1196">
      <iconSet iconSet="5ArrowsGray">
        <cfvo type="percent" val="0"/>
        <cfvo type="percent" val="20"/>
        <cfvo type="percent" val="40"/>
        <cfvo type="percent" val="60"/>
        <cfvo type="percent" val="80"/>
      </iconSet>
    </cfRule>
    <cfRule type="iconSet" priority="1197">
      <iconSet iconSet="3Arrows">
        <cfvo type="percent" val="0"/>
        <cfvo type="percent" val="33"/>
        <cfvo type="percent" val="67"/>
      </iconSet>
    </cfRule>
  </conditionalFormatting>
  <conditionalFormatting sqref="G294:N294">
    <cfRule type="iconSet" priority="1118">
      <iconSet iconSet="3Arrows">
        <cfvo type="percent" val="0"/>
        <cfvo type="percent" val="33"/>
        <cfvo type="percent" val="67"/>
      </iconSet>
    </cfRule>
    <cfRule type="iconSet" priority="1117">
      <iconSet iconSet="5ArrowsGray">
        <cfvo type="percent" val="0"/>
        <cfvo type="percent" val="20"/>
        <cfvo type="percent" val="40"/>
        <cfvo type="percent" val="60"/>
        <cfvo type="percent" val="80"/>
      </iconSet>
    </cfRule>
    <cfRule type="colorScale" priority="1116">
      <colorScale>
        <cfvo type="min"/>
        <cfvo type="percentile" val="50"/>
        <cfvo type="max"/>
        <color rgb="FFF8696B"/>
        <color rgb="FFFCFCFF"/>
        <color rgb="FF63BE7B"/>
      </colorScale>
    </cfRule>
  </conditionalFormatting>
  <conditionalFormatting sqref="G303:N303">
    <cfRule type="iconSet" priority="1121">
      <iconSet iconSet="3Arrows">
        <cfvo type="percent" val="0"/>
        <cfvo type="percent" val="33"/>
        <cfvo type="percent" val="67"/>
      </iconSet>
    </cfRule>
    <cfRule type="iconSet" priority="1120">
      <iconSet iconSet="5ArrowsGray">
        <cfvo type="percent" val="0"/>
        <cfvo type="percent" val="20"/>
        <cfvo type="percent" val="40"/>
        <cfvo type="percent" val="60"/>
        <cfvo type="percent" val="80"/>
      </iconSet>
    </cfRule>
    <cfRule type="colorScale" priority="1119">
      <colorScale>
        <cfvo type="min"/>
        <cfvo type="percentile" val="50"/>
        <cfvo type="max"/>
        <color rgb="FFF8696B"/>
        <color rgb="FFFCFCFF"/>
        <color rgb="FF63BE7B"/>
      </colorScale>
    </cfRule>
  </conditionalFormatting>
  <conditionalFormatting sqref="O322">
    <cfRule type="colorScale" priority="88">
      <colorScale>
        <cfvo type="min"/>
        <cfvo type="percentile" val="50"/>
        <cfvo type="max"/>
        <color rgb="FFF8696B"/>
        <color rgb="FFFCFCFF"/>
        <color rgb="FF63BE7B"/>
      </colorScale>
    </cfRule>
    <cfRule type="iconSet" priority="89">
      <iconSet iconSet="3Arrows">
        <cfvo type="percent" val="0"/>
        <cfvo type="percent" val="33"/>
        <cfvo type="percent" val="67"/>
      </iconSet>
    </cfRule>
  </conditionalFormatting>
  <conditionalFormatting sqref="O331">
    <cfRule type="colorScale" priority="86">
      <colorScale>
        <cfvo type="min"/>
        <cfvo type="percentile" val="50"/>
        <cfvo type="max"/>
        <color rgb="FFF8696B"/>
        <color rgb="FFFCFCFF"/>
        <color rgb="FF63BE7B"/>
      </colorScale>
    </cfRule>
    <cfRule type="iconSet" priority="87">
      <iconSet iconSet="3Arrows">
        <cfvo type="percent" val="0"/>
        <cfvo type="percent" val="33"/>
        <cfvo type="percent" val="67"/>
      </iconSet>
    </cfRule>
  </conditionalFormatting>
  <conditionalFormatting sqref="O340">
    <cfRule type="colorScale" priority="84">
      <colorScale>
        <cfvo type="min"/>
        <cfvo type="percentile" val="50"/>
        <cfvo type="max"/>
        <color rgb="FFF8696B"/>
        <color rgb="FFFCFCFF"/>
        <color rgb="FF63BE7B"/>
      </colorScale>
    </cfRule>
    <cfRule type="iconSet" priority="85">
      <iconSet iconSet="3Arrows">
        <cfvo type="percent" val="0"/>
        <cfvo type="percent" val="33"/>
        <cfvo type="percent" val="67"/>
      </iconSet>
    </cfRule>
  </conditionalFormatting>
  <conditionalFormatting sqref="O349">
    <cfRule type="iconSet" priority="83">
      <iconSet iconSet="3Arrows">
        <cfvo type="percent" val="0"/>
        <cfvo type="percent" val="33"/>
        <cfvo type="percent" val="67"/>
      </iconSet>
    </cfRule>
    <cfRule type="colorScale" priority="82">
      <colorScale>
        <cfvo type="min"/>
        <cfvo type="percentile" val="50"/>
        <cfvo type="max"/>
        <color rgb="FFF8696B"/>
        <color rgb="FFFCFCFF"/>
        <color rgb="FF63BE7B"/>
      </colorScale>
    </cfRule>
  </conditionalFormatting>
  <conditionalFormatting sqref="O129:R131">
    <cfRule type="iconSet" priority="495">
      <iconSet iconSet="5ArrowsGray">
        <cfvo type="percent" val="0"/>
        <cfvo type="percent" val="20"/>
        <cfvo type="percent" val="40"/>
        <cfvo type="percent" val="60"/>
        <cfvo type="percent" val="80"/>
      </iconSet>
    </cfRule>
    <cfRule type="colorScale" priority="496">
      <colorScale>
        <cfvo type="min"/>
        <cfvo type="percentile" val="50"/>
        <cfvo type="max"/>
        <color rgb="FFF8696B"/>
        <color rgb="FFFCFCFF"/>
        <color rgb="FF63BE7B"/>
      </colorScale>
    </cfRule>
  </conditionalFormatting>
  <conditionalFormatting sqref="O107:AD107">
    <cfRule type="colorScale" priority="521">
      <colorScale>
        <cfvo type="min"/>
        <cfvo type="percentile" val="50"/>
        <cfvo type="max"/>
        <color rgb="FFF8696B"/>
        <color rgb="FFFCFCFF"/>
        <color rgb="FF63BE7B"/>
      </colorScale>
    </cfRule>
    <cfRule type="iconSet" priority="520">
      <iconSet iconSet="5ArrowsGray">
        <cfvo type="percent" val="0"/>
        <cfvo type="percent" val="20"/>
        <cfvo type="percent" val="40"/>
        <cfvo type="percent" val="60"/>
        <cfvo type="percent" val="80"/>
      </iconSet>
    </cfRule>
  </conditionalFormatting>
  <conditionalFormatting sqref="O108:AD114">
    <cfRule type="colorScale" priority="1271">
      <colorScale>
        <cfvo type="min"/>
        <cfvo type="percentile" val="50"/>
        <cfvo type="max"/>
        <color rgb="FFF8696B"/>
        <color rgb="FFFCFCFF"/>
        <color rgb="FF63BE7B"/>
      </colorScale>
    </cfRule>
    <cfRule type="iconSet" priority="1270">
      <iconSet iconSet="5ArrowsGray">
        <cfvo type="percent" val="0"/>
        <cfvo type="percent" val="20"/>
        <cfvo type="percent" val="40"/>
        <cfvo type="percent" val="60"/>
        <cfvo type="percent" val="80"/>
      </iconSet>
    </cfRule>
  </conditionalFormatting>
  <conditionalFormatting sqref="O116:AD116">
    <cfRule type="colorScale" priority="503">
      <colorScale>
        <cfvo type="min"/>
        <cfvo type="percentile" val="50"/>
        <cfvo type="max"/>
        <color rgb="FFF8696B"/>
        <color rgb="FFFCFCFF"/>
        <color rgb="FF63BE7B"/>
      </colorScale>
    </cfRule>
    <cfRule type="iconSet" priority="502">
      <iconSet iconSet="5ArrowsGray">
        <cfvo type="percent" val="0"/>
        <cfvo type="percent" val="20"/>
        <cfvo type="percent" val="40"/>
        <cfvo type="percent" val="60"/>
        <cfvo type="percent" val="80"/>
      </iconSet>
    </cfRule>
  </conditionalFormatting>
  <conditionalFormatting sqref="O117:AD122">
    <cfRule type="colorScale" priority="1252">
      <colorScale>
        <cfvo type="min"/>
        <cfvo type="percentile" val="50"/>
        <cfvo type="max"/>
        <color rgb="FFF8696B"/>
        <color rgb="FFFCFCFF"/>
        <color rgb="FF63BE7B"/>
      </colorScale>
    </cfRule>
    <cfRule type="iconSet" priority="1251">
      <iconSet iconSet="5ArrowsGray">
        <cfvo type="percent" val="0"/>
        <cfvo type="percent" val="20"/>
        <cfvo type="percent" val="40"/>
        <cfvo type="percent" val="60"/>
        <cfvo type="percent" val="80"/>
      </iconSet>
    </cfRule>
  </conditionalFormatting>
  <conditionalFormatting sqref="O125:AD125">
    <cfRule type="colorScale" priority="92">
      <colorScale>
        <cfvo type="min"/>
        <cfvo type="percentile" val="50"/>
        <cfvo type="max"/>
        <color rgb="FFF8696B"/>
        <color rgb="FFFCFCFF"/>
        <color rgb="FF63BE7B"/>
      </colorScale>
    </cfRule>
    <cfRule type="iconSet" priority="91">
      <iconSet iconSet="5ArrowsGray">
        <cfvo type="percent" val="0"/>
        <cfvo type="percent" val="20"/>
        <cfvo type="percent" val="40"/>
        <cfvo type="percent" val="60"/>
        <cfvo type="percent" val="80"/>
      </iconSet>
    </cfRule>
  </conditionalFormatting>
  <conditionalFormatting sqref="O126:AD128">
    <cfRule type="iconSet" priority="99">
      <iconSet iconSet="5ArrowsGray">
        <cfvo type="percent" val="0"/>
        <cfvo type="percent" val="20"/>
        <cfvo type="percent" val="40"/>
        <cfvo type="percent" val="60"/>
        <cfvo type="percent" val="80"/>
      </iconSet>
    </cfRule>
    <cfRule type="colorScale" priority="100">
      <colorScale>
        <cfvo type="min"/>
        <cfvo type="percentile" val="50"/>
        <cfvo type="max"/>
        <color rgb="FFF8696B"/>
        <color rgb="FFFCFCFF"/>
        <color rgb="FF63BE7B"/>
      </colorScale>
    </cfRule>
  </conditionalFormatting>
  <conditionalFormatting sqref="O134:AD134 O137:AD137">
    <cfRule type="colorScale" priority="479">
      <colorScale>
        <cfvo type="min"/>
        <cfvo type="percentile" val="50"/>
        <cfvo type="max"/>
        <color rgb="FFF8696B"/>
        <color rgb="FFFCFCFF"/>
        <color rgb="FF63BE7B"/>
      </colorScale>
    </cfRule>
    <cfRule type="iconSet" priority="478">
      <iconSet iconSet="5ArrowsGray">
        <cfvo type="percent" val="0"/>
        <cfvo type="percent" val="20"/>
        <cfvo type="percent" val="40"/>
        <cfvo type="percent" val="60"/>
        <cfvo type="percent" val="80"/>
      </iconSet>
    </cfRule>
  </conditionalFormatting>
  <conditionalFormatting sqref="O135:AD140">
    <cfRule type="colorScale" priority="484">
      <colorScale>
        <cfvo type="min"/>
        <cfvo type="percentile" val="50"/>
        <cfvo type="max"/>
        <color rgb="FFF8696B"/>
        <color rgb="FFFCFCFF"/>
        <color rgb="FF63BE7B"/>
      </colorScale>
    </cfRule>
    <cfRule type="iconSet" priority="483">
      <iconSet iconSet="5ArrowsGray">
        <cfvo type="percent" val="0"/>
        <cfvo type="percent" val="20"/>
        <cfvo type="percent" val="40"/>
        <cfvo type="percent" val="60"/>
        <cfvo type="percent" val="80"/>
      </iconSet>
    </cfRule>
  </conditionalFormatting>
  <conditionalFormatting sqref="O143:AD143">
    <cfRule type="colorScale" priority="467">
      <colorScale>
        <cfvo type="min"/>
        <cfvo type="percentile" val="50"/>
        <cfvo type="max"/>
        <color rgb="FFF8696B"/>
        <color rgb="FFFCFCFF"/>
        <color rgb="FF63BE7B"/>
      </colorScale>
    </cfRule>
    <cfRule type="iconSet" priority="466">
      <iconSet iconSet="5ArrowsGray">
        <cfvo type="percent" val="0"/>
        <cfvo type="percent" val="20"/>
        <cfvo type="percent" val="40"/>
        <cfvo type="percent" val="60"/>
        <cfvo type="percent" val="80"/>
      </iconSet>
    </cfRule>
  </conditionalFormatting>
  <conditionalFormatting sqref="O144:AD149">
    <cfRule type="iconSet" priority="471">
      <iconSet iconSet="5ArrowsGray">
        <cfvo type="percent" val="0"/>
        <cfvo type="percent" val="20"/>
        <cfvo type="percent" val="40"/>
        <cfvo type="percent" val="60"/>
        <cfvo type="percent" val="80"/>
      </iconSet>
    </cfRule>
    <cfRule type="colorScale" priority="472">
      <colorScale>
        <cfvo type="min"/>
        <cfvo type="percentile" val="50"/>
        <cfvo type="max"/>
        <color rgb="FFF8696B"/>
        <color rgb="FFFCFCFF"/>
        <color rgb="FF63BE7B"/>
      </colorScale>
    </cfRule>
  </conditionalFormatting>
  <conditionalFormatting sqref="O152:AD152">
    <cfRule type="colorScale" priority="455">
      <colorScale>
        <cfvo type="min"/>
        <cfvo type="percentile" val="50"/>
        <cfvo type="max"/>
        <color rgb="FFF8696B"/>
        <color rgb="FFFCFCFF"/>
        <color rgb="FF63BE7B"/>
      </colorScale>
    </cfRule>
    <cfRule type="iconSet" priority="454">
      <iconSet iconSet="5ArrowsGray">
        <cfvo type="percent" val="0"/>
        <cfvo type="percent" val="20"/>
        <cfvo type="percent" val="40"/>
        <cfvo type="percent" val="60"/>
        <cfvo type="percent" val="80"/>
      </iconSet>
    </cfRule>
  </conditionalFormatting>
  <conditionalFormatting sqref="O153:AD158">
    <cfRule type="iconSet" priority="459">
      <iconSet iconSet="5ArrowsGray">
        <cfvo type="percent" val="0"/>
        <cfvo type="percent" val="20"/>
        <cfvo type="percent" val="40"/>
        <cfvo type="percent" val="60"/>
        <cfvo type="percent" val="80"/>
      </iconSet>
    </cfRule>
    <cfRule type="colorScale" priority="460">
      <colorScale>
        <cfvo type="min"/>
        <cfvo type="percentile" val="50"/>
        <cfvo type="max"/>
        <color rgb="FFF8696B"/>
        <color rgb="FFFCFCFF"/>
        <color rgb="FF63BE7B"/>
      </colorScale>
    </cfRule>
  </conditionalFormatting>
  <conditionalFormatting sqref="O161:AD161">
    <cfRule type="iconSet" priority="442">
      <iconSet iconSet="5ArrowsGray">
        <cfvo type="percent" val="0"/>
        <cfvo type="percent" val="20"/>
        <cfvo type="percent" val="40"/>
        <cfvo type="percent" val="60"/>
        <cfvo type="percent" val="80"/>
      </iconSet>
    </cfRule>
    <cfRule type="colorScale" priority="443">
      <colorScale>
        <cfvo type="min"/>
        <cfvo type="percentile" val="50"/>
        <cfvo type="max"/>
        <color rgb="FFF8696B"/>
        <color rgb="FFFCFCFF"/>
        <color rgb="FF63BE7B"/>
      </colorScale>
    </cfRule>
  </conditionalFormatting>
  <conditionalFormatting sqref="O162:AD167">
    <cfRule type="colorScale" priority="448">
      <colorScale>
        <cfvo type="min"/>
        <cfvo type="percentile" val="50"/>
        <cfvo type="max"/>
        <color rgb="FFF8696B"/>
        <color rgb="FFFCFCFF"/>
        <color rgb="FF63BE7B"/>
      </colorScale>
    </cfRule>
    <cfRule type="iconSet" priority="447">
      <iconSet iconSet="5ArrowsGray">
        <cfvo type="percent" val="0"/>
        <cfvo type="percent" val="20"/>
        <cfvo type="percent" val="40"/>
        <cfvo type="percent" val="60"/>
        <cfvo type="percent" val="80"/>
      </iconSet>
    </cfRule>
  </conditionalFormatting>
  <conditionalFormatting sqref="O170:AD170">
    <cfRule type="colorScale" priority="431">
      <colorScale>
        <cfvo type="min"/>
        <cfvo type="percentile" val="50"/>
        <cfvo type="max"/>
        <color rgb="FFF8696B"/>
        <color rgb="FFFCFCFF"/>
        <color rgb="FF63BE7B"/>
      </colorScale>
    </cfRule>
    <cfRule type="iconSet" priority="430">
      <iconSet iconSet="5ArrowsGray">
        <cfvo type="percent" val="0"/>
        <cfvo type="percent" val="20"/>
        <cfvo type="percent" val="40"/>
        <cfvo type="percent" val="60"/>
        <cfvo type="percent" val="80"/>
      </iconSet>
    </cfRule>
  </conditionalFormatting>
  <conditionalFormatting sqref="O171:AD176">
    <cfRule type="iconSet" priority="435">
      <iconSet iconSet="5ArrowsGray">
        <cfvo type="percent" val="0"/>
        <cfvo type="percent" val="20"/>
        <cfvo type="percent" val="40"/>
        <cfvo type="percent" val="60"/>
        <cfvo type="percent" val="80"/>
      </iconSet>
    </cfRule>
    <cfRule type="colorScale" priority="436">
      <colorScale>
        <cfvo type="min"/>
        <cfvo type="percentile" val="50"/>
        <cfvo type="max"/>
        <color rgb="FFF8696B"/>
        <color rgb="FFFCFCFF"/>
        <color rgb="FF63BE7B"/>
      </colorScale>
    </cfRule>
  </conditionalFormatting>
  <conditionalFormatting sqref="O179:AD179">
    <cfRule type="colorScale" priority="419">
      <colorScale>
        <cfvo type="min"/>
        <cfvo type="percentile" val="50"/>
        <cfvo type="max"/>
        <color rgb="FFF8696B"/>
        <color rgb="FFFCFCFF"/>
        <color rgb="FF63BE7B"/>
      </colorScale>
    </cfRule>
    <cfRule type="iconSet" priority="418">
      <iconSet iconSet="5ArrowsGray">
        <cfvo type="percent" val="0"/>
        <cfvo type="percent" val="20"/>
        <cfvo type="percent" val="40"/>
        <cfvo type="percent" val="60"/>
        <cfvo type="percent" val="80"/>
      </iconSet>
    </cfRule>
  </conditionalFormatting>
  <conditionalFormatting sqref="O180:AD182">
    <cfRule type="colorScale" priority="424">
      <colorScale>
        <cfvo type="min"/>
        <cfvo type="percentile" val="50"/>
        <cfvo type="max"/>
        <color rgb="FFF8696B"/>
        <color rgb="FFFCFCFF"/>
        <color rgb="FF63BE7B"/>
      </colorScale>
    </cfRule>
    <cfRule type="iconSet" priority="423">
      <iconSet iconSet="5ArrowsGray">
        <cfvo type="percent" val="0"/>
        <cfvo type="percent" val="20"/>
        <cfvo type="percent" val="40"/>
        <cfvo type="percent" val="60"/>
        <cfvo type="percent" val="80"/>
      </iconSet>
    </cfRule>
  </conditionalFormatting>
  <conditionalFormatting sqref="O188:AD188">
    <cfRule type="colorScale" priority="407">
      <colorScale>
        <cfvo type="min"/>
        <cfvo type="percentile" val="50"/>
        <cfvo type="max"/>
        <color rgb="FFF8696B"/>
        <color rgb="FFFCFCFF"/>
        <color rgb="FF63BE7B"/>
      </colorScale>
    </cfRule>
    <cfRule type="iconSet" priority="406">
      <iconSet iconSet="5ArrowsGray">
        <cfvo type="percent" val="0"/>
        <cfvo type="percent" val="20"/>
        <cfvo type="percent" val="40"/>
        <cfvo type="percent" val="60"/>
        <cfvo type="percent" val="80"/>
      </iconSet>
    </cfRule>
  </conditionalFormatting>
  <conditionalFormatting sqref="O189:AD191">
    <cfRule type="colorScale" priority="412">
      <colorScale>
        <cfvo type="min"/>
        <cfvo type="percentile" val="50"/>
        <cfvo type="max"/>
        <color rgb="FFF8696B"/>
        <color rgb="FFFCFCFF"/>
        <color rgb="FF63BE7B"/>
      </colorScale>
    </cfRule>
    <cfRule type="iconSet" priority="411">
      <iconSet iconSet="5ArrowsGray">
        <cfvo type="percent" val="0"/>
        <cfvo type="percent" val="20"/>
        <cfvo type="percent" val="40"/>
        <cfvo type="percent" val="60"/>
        <cfvo type="percent" val="80"/>
      </iconSet>
    </cfRule>
  </conditionalFormatting>
  <conditionalFormatting sqref="O197:AD197">
    <cfRule type="colorScale" priority="395">
      <colorScale>
        <cfvo type="min"/>
        <cfvo type="percentile" val="50"/>
        <cfvo type="max"/>
        <color rgb="FFF8696B"/>
        <color rgb="FFFCFCFF"/>
        <color rgb="FF63BE7B"/>
      </colorScale>
    </cfRule>
    <cfRule type="iconSet" priority="394">
      <iconSet iconSet="5ArrowsGray">
        <cfvo type="percent" val="0"/>
        <cfvo type="percent" val="20"/>
        <cfvo type="percent" val="40"/>
        <cfvo type="percent" val="60"/>
        <cfvo type="percent" val="80"/>
      </iconSet>
    </cfRule>
  </conditionalFormatting>
  <conditionalFormatting sqref="O198:AD200">
    <cfRule type="colorScale" priority="400">
      <colorScale>
        <cfvo type="min"/>
        <cfvo type="percentile" val="50"/>
        <cfvo type="max"/>
        <color rgb="FFF8696B"/>
        <color rgb="FFFCFCFF"/>
        <color rgb="FF63BE7B"/>
      </colorScale>
    </cfRule>
    <cfRule type="iconSet" priority="399">
      <iconSet iconSet="5ArrowsGray">
        <cfvo type="percent" val="0"/>
        <cfvo type="percent" val="20"/>
        <cfvo type="percent" val="40"/>
        <cfvo type="percent" val="60"/>
        <cfvo type="percent" val="80"/>
      </iconSet>
    </cfRule>
  </conditionalFormatting>
  <conditionalFormatting sqref="O206:AD206">
    <cfRule type="iconSet" priority="382">
      <iconSet iconSet="5ArrowsGray">
        <cfvo type="percent" val="0"/>
        <cfvo type="percent" val="20"/>
        <cfvo type="percent" val="40"/>
        <cfvo type="percent" val="60"/>
        <cfvo type="percent" val="80"/>
      </iconSet>
    </cfRule>
    <cfRule type="colorScale" priority="383">
      <colorScale>
        <cfvo type="min"/>
        <cfvo type="percentile" val="50"/>
        <cfvo type="max"/>
        <color rgb="FFF8696B"/>
        <color rgb="FFFCFCFF"/>
        <color rgb="FF63BE7B"/>
      </colorScale>
    </cfRule>
  </conditionalFormatting>
  <conditionalFormatting sqref="O207:AD209">
    <cfRule type="iconSet" priority="387">
      <iconSet iconSet="5ArrowsGray">
        <cfvo type="percent" val="0"/>
        <cfvo type="percent" val="20"/>
        <cfvo type="percent" val="40"/>
        <cfvo type="percent" val="60"/>
        <cfvo type="percent" val="80"/>
      </iconSet>
    </cfRule>
    <cfRule type="colorScale" priority="388">
      <colorScale>
        <cfvo type="min"/>
        <cfvo type="percentile" val="50"/>
        <cfvo type="max"/>
        <color rgb="FFF8696B"/>
        <color rgb="FFFCFCFF"/>
        <color rgb="FF63BE7B"/>
      </colorScale>
    </cfRule>
  </conditionalFormatting>
  <conditionalFormatting sqref="O215:AD215">
    <cfRule type="iconSet" priority="358">
      <iconSet iconSet="5ArrowsGray">
        <cfvo type="percent" val="0"/>
        <cfvo type="percent" val="20"/>
        <cfvo type="percent" val="40"/>
        <cfvo type="percent" val="60"/>
        <cfvo type="percent" val="80"/>
      </iconSet>
    </cfRule>
    <cfRule type="colorScale" priority="359">
      <colorScale>
        <cfvo type="min"/>
        <cfvo type="percentile" val="50"/>
        <cfvo type="max"/>
        <color rgb="FFF8696B"/>
        <color rgb="FFFCFCFF"/>
        <color rgb="FF63BE7B"/>
      </colorScale>
    </cfRule>
  </conditionalFormatting>
  <conditionalFormatting sqref="O216:AD221">
    <cfRule type="colorScale" priority="364">
      <colorScale>
        <cfvo type="min"/>
        <cfvo type="percentile" val="50"/>
        <cfvo type="max"/>
        <color rgb="FFF8696B"/>
        <color rgb="FFFCFCFF"/>
        <color rgb="FF63BE7B"/>
      </colorScale>
    </cfRule>
    <cfRule type="iconSet" priority="363">
      <iconSet iconSet="5ArrowsGray">
        <cfvo type="percent" val="0"/>
        <cfvo type="percent" val="20"/>
        <cfvo type="percent" val="40"/>
        <cfvo type="percent" val="60"/>
        <cfvo type="percent" val="80"/>
      </iconSet>
    </cfRule>
  </conditionalFormatting>
  <conditionalFormatting sqref="O224:AD224">
    <cfRule type="iconSet" priority="346">
      <iconSet iconSet="5ArrowsGray">
        <cfvo type="percent" val="0"/>
        <cfvo type="percent" val="20"/>
        <cfvo type="percent" val="40"/>
        <cfvo type="percent" val="60"/>
        <cfvo type="percent" val="80"/>
      </iconSet>
    </cfRule>
    <cfRule type="colorScale" priority="347">
      <colorScale>
        <cfvo type="min"/>
        <cfvo type="percentile" val="50"/>
        <cfvo type="max"/>
        <color rgb="FFF8696B"/>
        <color rgb="FFFCFCFF"/>
        <color rgb="FF63BE7B"/>
      </colorScale>
    </cfRule>
  </conditionalFormatting>
  <conditionalFormatting sqref="O225:AD230">
    <cfRule type="colorScale" priority="352">
      <colorScale>
        <cfvo type="min"/>
        <cfvo type="percentile" val="50"/>
        <cfvo type="max"/>
        <color rgb="FFF8696B"/>
        <color rgb="FFFCFCFF"/>
        <color rgb="FF63BE7B"/>
      </colorScale>
    </cfRule>
    <cfRule type="iconSet" priority="351">
      <iconSet iconSet="5ArrowsGray">
        <cfvo type="percent" val="0"/>
        <cfvo type="percent" val="20"/>
        <cfvo type="percent" val="40"/>
        <cfvo type="percent" val="60"/>
        <cfvo type="percent" val="80"/>
      </iconSet>
    </cfRule>
  </conditionalFormatting>
  <conditionalFormatting sqref="O233:AD233">
    <cfRule type="iconSet" priority="334">
      <iconSet iconSet="5ArrowsGray">
        <cfvo type="percent" val="0"/>
        <cfvo type="percent" val="20"/>
        <cfvo type="percent" val="40"/>
        <cfvo type="percent" val="60"/>
        <cfvo type="percent" val="80"/>
      </iconSet>
    </cfRule>
    <cfRule type="colorScale" priority="335">
      <colorScale>
        <cfvo type="min"/>
        <cfvo type="percentile" val="50"/>
        <cfvo type="max"/>
        <color rgb="FFF8696B"/>
        <color rgb="FFFCFCFF"/>
        <color rgb="FF63BE7B"/>
      </colorScale>
    </cfRule>
  </conditionalFormatting>
  <conditionalFormatting sqref="O234:AD239">
    <cfRule type="colorScale" priority="340">
      <colorScale>
        <cfvo type="min"/>
        <cfvo type="percentile" val="50"/>
        <cfvo type="max"/>
        <color rgb="FFF8696B"/>
        <color rgb="FFFCFCFF"/>
        <color rgb="FF63BE7B"/>
      </colorScale>
    </cfRule>
    <cfRule type="iconSet" priority="339">
      <iconSet iconSet="5ArrowsGray">
        <cfvo type="percent" val="0"/>
        <cfvo type="percent" val="20"/>
        <cfvo type="percent" val="40"/>
        <cfvo type="percent" val="60"/>
        <cfvo type="percent" val="80"/>
      </iconSet>
    </cfRule>
  </conditionalFormatting>
  <conditionalFormatting sqref="O240:AD240">
    <cfRule type="colorScale" priority="1205">
      <colorScale>
        <cfvo type="min"/>
        <cfvo type="percentile" val="50"/>
        <cfvo type="max"/>
        <color rgb="FFF8696B"/>
        <color rgb="FFFCFCFF"/>
        <color rgb="FF63BE7B"/>
      </colorScale>
    </cfRule>
    <cfRule type="iconSet" priority="1204">
      <iconSet iconSet="5ArrowsGray">
        <cfvo type="percent" val="0"/>
        <cfvo type="percent" val="20"/>
        <cfvo type="percent" val="40"/>
        <cfvo type="percent" val="60"/>
        <cfvo type="percent" val="80"/>
      </iconSet>
    </cfRule>
  </conditionalFormatting>
  <conditionalFormatting sqref="O242:AD242">
    <cfRule type="colorScale" priority="323">
      <colorScale>
        <cfvo type="min"/>
        <cfvo type="percentile" val="50"/>
        <cfvo type="max"/>
        <color rgb="FFF8696B"/>
        <color rgb="FFFCFCFF"/>
        <color rgb="FF63BE7B"/>
      </colorScale>
    </cfRule>
    <cfRule type="iconSet" priority="322">
      <iconSet iconSet="5ArrowsGray">
        <cfvo type="percent" val="0"/>
        <cfvo type="percent" val="20"/>
        <cfvo type="percent" val="40"/>
        <cfvo type="percent" val="60"/>
        <cfvo type="percent" val="80"/>
      </iconSet>
    </cfRule>
  </conditionalFormatting>
  <conditionalFormatting sqref="O243:AD248">
    <cfRule type="colorScale" priority="328">
      <colorScale>
        <cfvo type="min"/>
        <cfvo type="percentile" val="50"/>
        <cfvo type="max"/>
        <color rgb="FFF8696B"/>
        <color rgb="FFFCFCFF"/>
        <color rgb="FF63BE7B"/>
      </colorScale>
    </cfRule>
    <cfRule type="iconSet" priority="327">
      <iconSet iconSet="5ArrowsGray">
        <cfvo type="percent" val="0"/>
        <cfvo type="percent" val="20"/>
        <cfvo type="percent" val="40"/>
        <cfvo type="percent" val="60"/>
        <cfvo type="percent" val="80"/>
      </iconSet>
    </cfRule>
  </conditionalFormatting>
  <conditionalFormatting sqref="O251:AD251">
    <cfRule type="colorScale" priority="311">
      <colorScale>
        <cfvo type="min"/>
        <cfvo type="percentile" val="50"/>
        <cfvo type="max"/>
        <color rgb="FFF8696B"/>
        <color rgb="FFFCFCFF"/>
        <color rgb="FF63BE7B"/>
      </colorScale>
    </cfRule>
    <cfRule type="iconSet" priority="310">
      <iconSet iconSet="5ArrowsGray">
        <cfvo type="percent" val="0"/>
        <cfvo type="percent" val="20"/>
        <cfvo type="percent" val="40"/>
        <cfvo type="percent" val="60"/>
        <cfvo type="percent" val="80"/>
      </iconSet>
    </cfRule>
  </conditionalFormatting>
  <conditionalFormatting sqref="O252:AD257">
    <cfRule type="colorScale" priority="316">
      <colorScale>
        <cfvo type="min"/>
        <cfvo type="percentile" val="50"/>
        <cfvo type="max"/>
        <color rgb="FFF8696B"/>
        <color rgb="FFFCFCFF"/>
        <color rgb="FF63BE7B"/>
      </colorScale>
    </cfRule>
    <cfRule type="iconSet" priority="315">
      <iconSet iconSet="5ArrowsGray">
        <cfvo type="percent" val="0"/>
        <cfvo type="percent" val="20"/>
        <cfvo type="percent" val="40"/>
        <cfvo type="percent" val="60"/>
        <cfvo type="percent" val="80"/>
      </iconSet>
    </cfRule>
  </conditionalFormatting>
  <conditionalFormatting sqref="O258:AD258">
    <cfRule type="iconSet" priority="1164">
      <iconSet iconSet="5ArrowsGray">
        <cfvo type="percent" val="0"/>
        <cfvo type="percent" val="20"/>
        <cfvo type="percent" val="40"/>
        <cfvo type="percent" val="60"/>
        <cfvo type="percent" val="80"/>
      </iconSet>
    </cfRule>
    <cfRule type="colorScale" priority="1165">
      <colorScale>
        <cfvo type="min"/>
        <cfvo type="percentile" val="50"/>
        <cfvo type="max"/>
        <color rgb="FFF8696B"/>
        <color rgb="FFFCFCFF"/>
        <color rgb="FF63BE7B"/>
      </colorScale>
    </cfRule>
  </conditionalFormatting>
  <conditionalFormatting sqref="O260:AD260">
    <cfRule type="iconSet" priority="298">
      <iconSet iconSet="5ArrowsGray">
        <cfvo type="percent" val="0"/>
        <cfvo type="percent" val="20"/>
        <cfvo type="percent" val="40"/>
        <cfvo type="percent" val="60"/>
        <cfvo type="percent" val="80"/>
      </iconSet>
    </cfRule>
    <cfRule type="colorScale" priority="299">
      <colorScale>
        <cfvo type="min"/>
        <cfvo type="percentile" val="50"/>
        <cfvo type="max"/>
        <color rgb="FFF8696B"/>
        <color rgb="FFFCFCFF"/>
        <color rgb="FF63BE7B"/>
      </colorScale>
    </cfRule>
  </conditionalFormatting>
  <conditionalFormatting sqref="O261:AD266">
    <cfRule type="iconSet" priority="303">
      <iconSet iconSet="5ArrowsGray">
        <cfvo type="percent" val="0"/>
        <cfvo type="percent" val="20"/>
        <cfvo type="percent" val="40"/>
        <cfvo type="percent" val="60"/>
        <cfvo type="percent" val="80"/>
      </iconSet>
    </cfRule>
    <cfRule type="colorScale" priority="304">
      <colorScale>
        <cfvo type="min"/>
        <cfvo type="percentile" val="50"/>
        <cfvo type="max"/>
        <color rgb="FFF8696B"/>
        <color rgb="FFFCFCFF"/>
        <color rgb="FF63BE7B"/>
      </colorScale>
    </cfRule>
  </conditionalFormatting>
  <conditionalFormatting sqref="O267:AD267">
    <cfRule type="iconSet" priority="587">
      <iconSet iconSet="5ArrowsGray">
        <cfvo type="percent" val="0"/>
        <cfvo type="percent" val="20"/>
        <cfvo type="percent" val="40"/>
        <cfvo type="percent" val="60"/>
        <cfvo type="percent" val="80"/>
      </iconSet>
    </cfRule>
    <cfRule type="colorScale" priority="588">
      <colorScale>
        <cfvo type="min"/>
        <cfvo type="percentile" val="50"/>
        <cfvo type="max"/>
        <color rgb="FFF8696B"/>
        <color rgb="FFFCFCFF"/>
        <color rgb="FF63BE7B"/>
      </colorScale>
    </cfRule>
  </conditionalFormatting>
  <conditionalFormatting sqref="O269:AD269 O272:AD272">
    <cfRule type="iconSet" priority="286">
      <iconSet iconSet="5ArrowsGray">
        <cfvo type="percent" val="0"/>
        <cfvo type="percent" val="20"/>
        <cfvo type="percent" val="40"/>
        <cfvo type="percent" val="60"/>
        <cfvo type="percent" val="80"/>
      </iconSet>
    </cfRule>
    <cfRule type="colorScale" priority="287">
      <colorScale>
        <cfvo type="min"/>
        <cfvo type="percentile" val="50"/>
        <cfvo type="max"/>
        <color rgb="FFF8696B"/>
        <color rgb="FFFCFCFF"/>
        <color rgb="FF63BE7B"/>
      </colorScale>
    </cfRule>
  </conditionalFormatting>
  <conditionalFormatting sqref="O270:AD275">
    <cfRule type="iconSet" priority="291">
      <iconSet iconSet="5ArrowsGray">
        <cfvo type="percent" val="0"/>
        <cfvo type="percent" val="20"/>
        <cfvo type="percent" val="40"/>
        <cfvo type="percent" val="60"/>
        <cfvo type="percent" val="80"/>
      </iconSet>
    </cfRule>
    <cfRule type="colorScale" priority="292">
      <colorScale>
        <cfvo type="min"/>
        <cfvo type="percentile" val="50"/>
        <cfvo type="max"/>
        <color rgb="FFF8696B"/>
        <color rgb="FFFCFCFF"/>
        <color rgb="FF63BE7B"/>
      </colorScale>
    </cfRule>
  </conditionalFormatting>
  <conditionalFormatting sqref="O278:AD278">
    <cfRule type="colorScale" priority="275">
      <colorScale>
        <cfvo type="min"/>
        <cfvo type="percentile" val="50"/>
        <cfvo type="max"/>
        <color rgb="FFF8696B"/>
        <color rgb="FFFCFCFF"/>
        <color rgb="FF63BE7B"/>
      </colorScale>
    </cfRule>
    <cfRule type="iconSet" priority="274">
      <iconSet iconSet="5ArrowsGray">
        <cfvo type="percent" val="0"/>
        <cfvo type="percent" val="20"/>
        <cfvo type="percent" val="40"/>
        <cfvo type="percent" val="60"/>
        <cfvo type="percent" val="80"/>
      </iconSet>
    </cfRule>
  </conditionalFormatting>
  <conditionalFormatting sqref="O279:AD284">
    <cfRule type="iconSet" priority="279">
      <iconSet iconSet="5ArrowsGray">
        <cfvo type="percent" val="0"/>
        <cfvo type="percent" val="20"/>
        <cfvo type="percent" val="40"/>
        <cfvo type="percent" val="60"/>
        <cfvo type="percent" val="80"/>
      </iconSet>
    </cfRule>
    <cfRule type="colorScale" priority="280">
      <colorScale>
        <cfvo type="min"/>
        <cfvo type="percentile" val="50"/>
        <cfvo type="max"/>
        <color rgb="FFF8696B"/>
        <color rgb="FFFCFCFF"/>
        <color rgb="FF63BE7B"/>
      </colorScale>
    </cfRule>
  </conditionalFormatting>
  <conditionalFormatting sqref="O285:AD285">
    <cfRule type="colorScale" priority="1184">
      <colorScale>
        <cfvo type="min"/>
        <cfvo type="percentile" val="50"/>
        <cfvo type="max"/>
        <color rgb="FFF8696B"/>
        <color rgb="FFFCFCFF"/>
        <color rgb="FF63BE7B"/>
      </colorScale>
    </cfRule>
    <cfRule type="iconSet" priority="1183">
      <iconSet iconSet="5ArrowsGray">
        <cfvo type="percent" val="0"/>
        <cfvo type="percent" val="20"/>
        <cfvo type="percent" val="40"/>
        <cfvo type="percent" val="60"/>
        <cfvo type="percent" val="80"/>
      </iconSet>
    </cfRule>
  </conditionalFormatting>
  <conditionalFormatting sqref="O287:AD287">
    <cfRule type="iconSet" priority="262">
      <iconSet iconSet="5ArrowsGray">
        <cfvo type="percent" val="0"/>
        <cfvo type="percent" val="20"/>
        <cfvo type="percent" val="40"/>
        <cfvo type="percent" val="60"/>
        <cfvo type="percent" val="80"/>
      </iconSet>
    </cfRule>
    <cfRule type="colorScale" priority="263">
      <colorScale>
        <cfvo type="min"/>
        <cfvo type="percentile" val="50"/>
        <cfvo type="max"/>
        <color rgb="FFF8696B"/>
        <color rgb="FFFCFCFF"/>
        <color rgb="FF63BE7B"/>
      </colorScale>
    </cfRule>
  </conditionalFormatting>
  <conditionalFormatting sqref="O288:AD293">
    <cfRule type="colorScale" priority="268">
      <colorScale>
        <cfvo type="min"/>
        <cfvo type="percentile" val="50"/>
        <cfvo type="max"/>
        <color rgb="FFF8696B"/>
        <color rgb="FFFCFCFF"/>
        <color rgb="FF63BE7B"/>
      </colorScale>
    </cfRule>
    <cfRule type="iconSet" priority="267">
      <iconSet iconSet="5ArrowsGray">
        <cfvo type="percent" val="0"/>
        <cfvo type="percent" val="20"/>
        <cfvo type="percent" val="40"/>
        <cfvo type="percent" val="60"/>
        <cfvo type="percent" val="80"/>
      </iconSet>
    </cfRule>
  </conditionalFormatting>
  <conditionalFormatting sqref="O294:AD294">
    <cfRule type="iconSet" priority="572">
      <iconSet iconSet="5ArrowsGray">
        <cfvo type="percent" val="0"/>
        <cfvo type="percent" val="20"/>
        <cfvo type="percent" val="40"/>
        <cfvo type="percent" val="60"/>
        <cfvo type="percent" val="80"/>
      </iconSet>
    </cfRule>
    <cfRule type="colorScale" priority="573">
      <colorScale>
        <cfvo type="min"/>
        <cfvo type="percentile" val="50"/>
        <cfvo type="max"/>
        <color rgb="FFF8696B"/>
        <color rgb="FFFCFCFF"/>
        <color rgb="FF63BE7B"/>
      </colorScale>
    </cfRule>
  </conditionalFormatting>
  <conditionalFormatting sqref="O296:AD296">
    <cfRule type="colorScale" priority="251">
      <colorScale>
        <cfvo type="min"/>
        <cfvo type="percentile" val="50"/>
        <cfvo type="max"/>
        <color rgb="FFF8696B"/>
        <color rgb="FFFCFCFF"/>
        <color rgb="FF63BE7B"/>
      </colorScale>
    </cfRule>
    <cfRule type="iconSet" priority="250">
      <iconSet iconSet="5ArrowsGray">
        <cfvo type="percent" val="0"/>
        <cfvo type="percent" val="20"/>
        <cfvo type="percent" val="40"/>
        <cfvo type="percent" val="60"/>
        <cfvo type="percent" val="80"/>
      </iconSet>
    </cfRule>
  </conditionalFormatting>
  <conditionalFormatting sqref="O297:AD302">
    <cfRule type="iconSet" priority="255">
      <iconSet iconSet="5ArrowsGray">
        <cfvo type="percent" val="0"/>
        <cfvo type="percent" val="20"/>
        <cfvo type="percent" val="40"/>
        <cfvo type="percent" val="60"/>
        <cfvo type="percent" val="80"/>
      </iconSet>
    </cfRule>
    <cfRule type="colorScale" priority="256">
      <colorScale>
        <cfvo type="min"/>
        <cfvo type="percentile" val="50"/>
        <cfvo type="max"/>
        <color rgb="FFF8696B"/>
        <color rgb="FFFCFCFF"/>
        <color rgb="FF63BE7B"/>
      </colorScale>
    </cfRule>
  </conditionalFormatting>
  <conditionalFormatting sqref="O303:AD303">
    <cfRule type="iconSet" priority="567">
      <iconSet iconSet="5ArrowsGray">
        <cfvo type="percent" val="0"/>
        <cfvo type="percent" val="20"/>
        <cfvo type="percent" val="40"/>
        <cfvo type="percent" val="60"/>
        <cfvo type="percent" val="80"/>
      </iconSet>
    </cfRule>
    <cfRule type="colorScale" priority="568">
      <colorScale>
        <cfvo type="min"/>
        <cfvo type="percentile" val="50"/>
        <cfvo type="max"/>
        <color rgb="FFF8696B"/>
        <color rgb="FFFCFCFF"/>
        <color rgb="FF63BE7B"/>
      </colorScale>
    </cfRule>
  </conditionalFormatting>
  <conditionalFormatting sqref="O305:AD305">
    <cfRule type="colorScale" priority="239">
      <colorScale>
        <cfvo type="min"/>
        <cfvo type="percentile" val="50"/>
        <cfvo type="max"/>
        <color rgb="FFF8696B"/>
        <color rgb="FFFCFCFF"/>
        <color rgb="FF63BE7B"/>
      </colorScale>
    </cfRule>
    <cfRule type="iconSet" priority="238">
      <iconSet iconSet="5ArrowsGray">
        <cfvo type="percent" val="0"/>
        <cfvo type="percent" val="20"/>
        <cfvo type="percent" val="40"/>
        <cfvo type="percent" val="60"/>
        <cfvo type="percent" val="80"/>
      </iconSet>
    </cfRule>
  </conditionalFormatting>
  <conditionalFormatting sqref="O306:AD311">
    <cfRule type="colorScale" priority="244">
      <colorScale>
        <cfvo type="min"/>
        <cfvo type="percentile" val="50"/>
        <cfvo type="max"/>
        <color rgb="FFF8696B"/>
        <color rgb="FFFCFCFF"/>
        <color rgb="FF63BE7B"/>
      </colorScale>
    </cfRule>
    <cfRule type="iconSet" priority="243">
      <iconSet iconSet="5ArrowsGray">
        <cfvo type="percent" val="0"/>
        <cfvo type="percent" val="20"/>
        <cfvo type="percent" val="40"/>
        <cfvo type="percent" val="60"/>
        <cfvo type="percent" val="80"/>
      </iconSet>
    </cfRule>
  </conditionalFormatting>
  <conditionalFormatting sqref="O314:AD314">
    <cfRule type="colorScale" priority="227">
      <colorScale>
        <cfvo type="min"/>
        <cfvo type="percentile" val="50"/>
        <cfvo type="max"/>
        <color rgb="FFF8696B"/>
        <color rgb="FFFCFCFF"/>
        <color rgb="FF63BE7B"/>
      </colorScale>
    </cfRule>
    <cfRule type="iconSet" priority="226">
      <iconSet iconSet="5ArrowsGray">
        <cfvo type="percent" val="0"/>
        <cfvo type="percent" val="20"/>
        <cfvo type="percent" val="40"/>
        <cfvo type="percent" val="60"/>
        <cfvo type="percent" val="80"/>
      </iconSet>
    </cfRule>
  </conditionalFormatting>
  <conditionalFormatting sqref="O315:AD320">
    <cfRule type="iconSet" priority="231">
      <iconSet iconSet="5ArrowsGray">
        <cfvo type="percent" val="0"/>
        <cfvo type="percent" val="20"/>
        <cfvo type="percent" val="40"/>
        <cfvo type="percent" val="60"/>
        <cfvo type="percent" val="80"/>
      </iconSet>
    </cfRule>
    <cfRule type="colorScale" priority="232">
      <colorScale>
        <cfvo type="min"/>
        <cfvo type="percentile" val="50"/>
        <cfvo type="max"/>
        <color rgb="FFF8696B"/>
        <color rgb="FFFCFCFF"/>
        <color rgb="FF63BE7B"/>
      </colorScale>
    </cfRule>
  </conditionalFormatting>
  <conditionalFormatting sqref="O323:AD323">
    <cfRule type="colorScale" priority="215">
      <colorScale>
        <cfvo type="min"/>
        <cfvo type="percentile" val="50"/>
        <cfvo type="max"/>
        <color rgb="FFF8696B"/>
        <color rgb="FFFCFCFF"/>
        <color rgb="FF63BE7B"/>
      </colorScale>
    </cfRule>
    <cfRule type="iconSet" priority="214">
      <iconSet iconSet="5ArrowsGray">
        <cfvo type="percent" val="0"/>
        <cfvo type="percent" val="20"/>
        <cfvo type="percent" val="40"/>
        <cfvo type="percent" val="60"/>
        <cfvo type="percent" val="80"/>
      </iconSet>
    </cfRule>
  </conditionalFormatting>
  <conditionalFormatting sqref="O324:AD329">
    <cfRule type="iconSet" priority="219">
      <iconSet iconSet="5ArrowsGray">
        <cfvo type="percent" val="0"/>
        <cfvo type="percent" val="20"/>
        <cfvo type="percent" val="40"/>
        <cfvo type="percent" val="60"/>
        <cfvo type="percent" val="80"/>
      </iconSet>
    </cfRule>
    <cfRule type="colorScale" priority="220">
      <colorScale>
        <cfvo type="min"/>
        <cfvo type="percentile" val="50"/>
        <cfvo type="max"/>
        <color rgb="FFF8696B"/>
        <color rgb="FFFCFCFF"/>
        <color rgb="FF63BE7B"/>
      </colorScale>
    </cfRule>
  </conditionalFormatting>
  <conditionalFormatting sqref="O332:AD332">
    <cfRule type="colorScale" priority="203">
      <colorScale>
        <cfvo type="min"/>
        <cfvo type="percentile" val="50"/>
        <cfvo type="max"/>
        <color rgb="FFF8696B"/>
        <color rgb="FFFCFCFF"/>
        <color rgb="FF63BE7B"/>
      </colorScale>
    </cfRule>
    <cfRule type="iconSet" priority="202">
      <iconSet iconSet="5ArrowsGray">
        <cfvo type="percent" val="0"/>
        <cfvo type="percent" val="20"/>
        <cfvo type="percent" val="40"/>
        <cfvo type="percent" val="60"/>
        <cfvo type="percent" val="80"/>
      </iconSet>
    </cfRule>
  </conditionalFormatting>
  <conditionalFormatting sqref="O333:AD338">
    <cfRule type="iconSet" priority="207">
      <iconSet iconSet="5ArrowsGray">
        <cfvo type="percent" val="0"/>
        <cfvo type="percent" val="20"/>
        <cfvo type="percent" val="40"/>
        <cfvo type="percent" val="60"/>
        <cfvo type="percent" val="80"/>
      </iconSet>
    </cfRule>
    <cfRule type="colorScale" priority="208">
      <colorScale>
        <cfvo type="min"/>
        <cfvo type="percentile" val="50"/>
        <cfvo type="max"/>
        <color rgb="FFF8696B"/>
        <color rgb="FFFCFCFF"/>
        <color rgb="FF63BE7B"/>
      </colorScale>
    </cfRule>
  </conditionalFormatting>
  <conditionalFormatting sqref="O341:AD341">
    <cfRule type="colorScale" priority="191">
      <colorScale>
        <cfvo type="min"/>
        <cfvo type="percentile" val="50"/>
        <cfvo type="max"/>
        <color rgb="FFF8696B"/>
        <color rgb="FFFCFCFF"/>
        <color rgb="FF63BE7B"/>
      </colorScale>
    </cfRule>
    <cfRule type="iconSet" priority="190">
      <iconSet iconSet="5ArrowsGray">
        <cfvo type="percent" val="0"/>
        <cfvo type="percent" val="20"/>
        <cfvo type="percent" val="40"/>
        <cfvo type="percent" val="60"/>
        <cfvo type="percent" val="80"/>
      </iconSet>
    </cfRule>
  </conditionalFormatting>
  <conditionalFormatting sqref="O342:AD342">
    <cfRule type="iconSet" priority="172">
      <iconSet iconSet="5ArrowsGray">
        <cfvo type="percent" val="0"/>
        <cfvo type="percent" val="20"/>
        <cfvo type="percent" val="40"/>
        <cfvo type="percent" val="60"/>
        <cfvo type="percent" val="80"/>
      </iconSet>
    </cfRule>
    <cfRule type="colorScale" priority="173">
      <colorScale>
        <cfvo type="min"/>
        <cfvo type="percentile" val="50"/>
        <cfvo type="max"/>
        <color rgb="FFF8696B"/>
        <color rgb="FFFCFCFF"/>
        <color rgb="FF63BE7B"/>
      </colorScale>
    </cfRule>
  </conditionalFormatting>
  <conditionalFormatting sqref="O343:AD347">
    <cfRule type="iconSet" priority="195">
      <iconSet iconSet="5ArrowsGray">
        <cfvo type="percent" val="0"/>
        <cfvo type="percent" val="20"/>
        <cfvo type="percent" val="40"/>
        <cfvo type="percent" val="60"/>
        <cfvo type="percent" val="80"/>
      </iconSet>
    </cfRule>
    <cfRule type="colorScale" priority="196">
      <colorScale>
        <cfvo type="min"/>
        <cfvo type="percentile" val="50"/>
        <cfvo type="max"/>
        <color rgb="FFF8696B"/>
        <color rgb="FFFCFCFF"/>
        <color rgb="FF63BE7B"/>
      </colorScale>
    </cfRule>
  </conditionalFormatting>
  <conditionalFormatting sqref="O350:AD350">
    <cfRule type="colorScale" priority="179">
      <colorScale>
        <cfvo type="min"/>
        <cfvo type="percentile" val="50"/>
        <cfvo type="max"/>
        <color rgb="FFF8696B"/>
        <color rgb="FFFCFCFF"/>
        <color rgb="FF63BE7B"/>
      </colorScale>
    </cfRule>
    <cfRule type="iconSet" priority="178">
      <iconSet iconSet="5ArrowsGray">
        <cfvo type="percent" val="0"/>
        <cfvo type="percent" val="20"/>
        <cfvo type="percent" val="40"/>
        <cfvo type="percent" val="60"/>
        <cfvo type="percent" val="80"/>
      </iconSet>
    </cfRule>
  </conditionalFormatting>
  <conditionalFormatting sqref="S129:AC131">
    <cfRule type="iconSet" priority="117">
      <iconSet iconSet="3Arrows">
        <cfvo type="percent" val="0"/>
        <cfvo type="percent" val="33"/>
        <cfvo type="percent" val="67"/>
      </iconSet>
    </cfRule>
    <cfRule type="colorScale" priority="115">
      <colorScale>
        <cfvo type="min"/>
        <cfvo type="percentile" val="50"/>
        <cfvo type="max"/>
        <color rgb="FFF8696B"/>
        <color rgb="FFFCFCFF"/>
        <color rgb="FF63BE7B"/>
      </colorScale>
    </cfRule>
    <cfRule type="iconSet" priority="116">
      <iconSet iconSet="5ArrowsGray">
        <cfvo type="percent" val="0"/>
        <cfvo type="percent" val="20"/>
        <cfvo type="percent" val="40"/>
        <cfvo type="percent" val="60"/>
        <cfvo type="percent" val="80"/>
      </iconSet>
    </cfRule>
  </conditionalFormatting>
  <conditionalFormatting sqref="S129:AS131 AE128:AS128">
    <cfRule type="colorScale" priority="104">
      <colorScale>
        <cfvo type="min"/>
        <cfvo type="percentile" val="50"/>
        <cfvo type="max"/>
        <color rgb="FFF8696B"/>
        <color rgb="FFFCFCFF"/>
        <color rgb="FF63BE7B"/>
      </colorScale>
    </cfRule>
  </conditionalFormatting>
  <conditionalFormatting sqref="V376:AD378 A348:AD348 A369:D371 A354:AD354 A349:N349 P349:AC349 A350:B353 D350:AD353">
    <cfRule type="colorScale" priority="1294">
      <colorScale>
        <cfvo type="min"/>
        <cfvo type="percentile" val="50"/>
        <cfvo type="max"/>
        <color rgb="FFF8696B"/>
        <color rgb="FFFCFCFF"/>
        <color rgb="FF63BE7B"/>
      </colorScale>
    </cfRule>
  </conditionalFormatting>
  <conditionalFormatting sqref="V376:AD378 O351:AD354">
    <cfRule type="colorScale" priority="1285">
      <colorScale>
        <cfvo type="min"/>
        <cfvo type="percentile" val="50"/>
        <cfvo type="max"/>
        <color rgb="FFF8696B"/>
        <color rgb="FFFCFCFF"/>
        <color rgb="FF63BE7B"/>
      </colorScale>
    </cfRule>
    <cfRule type="iconSet" priority="1284">
      <iconSet iconSet="5ArrowsGray">
        <cfvo type="percent" val="0"/>
        <cfvo type="percent" val="20"/>
        <cfvo type="percent" val="40"/>
        <cfvo type="percent" val="60"/>
        <cfvo type="percent" val="80"/>
      </iconSet>
    </cfRule>
  </conditionalFormatting>
  <conditionalFormatting sqref="V379:AD379">
    <cfRule type="iconSet" priority="1302">
      <iconSet iconSet="5ArrowsGray">
        <cfvo type="percent" val="0"/>
        <cfvo type="percent" val="20"/>
        <cfvo type="percent" val="40"/>
        <cfvo type="percent" val="60"/>
        <cfvo type="percent" val="80"/>
      </iconSet>
    </cfRule>
    <cfRule type="colorScale" priority="1303">
      <colorScale>
        <cfvo type="min"/>
        <cfvo type="percentile" val="50"/>
        <cfvo type="max"/>
        <color rgb="FFF8696B"/>
        <color rgb="FFFCFCFF"/>
        <color rgb="FF63BE7B"/>
      </colorScale>
    </cfRule>
  </conditionalFormatting>
  <conditionalFormatting sqref="AD129:AS131">
    <cfRule type="colorScale" priority="114">
      <colorScale>
        <cfvo type="min"/>
        <cfvo type="percentile" val="50"/>
        <cfvo type="max"/>
        <color rgb="FFF8696B"/>
        <color rgb="FFFCFCFF"/>
        <color rgb="FF63BE7B"/>
      </colorScale>
    </cfRule>
    <cfRule type="iconSet" priority="113">
      <iconSet iconSet="5ArrowsGray">
        <cfvo type="percent" val="0"/>
        <cfvo type="percent" val="20"/>
        <cfvo type="percent" val="40"/>
        <cfvo type="percent" val="60"/>
        <cfvo type="percent" val="80"/>
      </iconSet>
    </cfRule>
  </conditionalFormatting>
  <conditionalFormatting sqref="AE125">
    <cfRule type="colorScale" priority="124">
      <colorScale>
        <cfvo type="min"/>
        <cfvo type="percentile" val="50"/>
        <cfvo type="max"/>
        <color rgb="FFF8696B"/>
        <color rgb="FFFCFCFF"/>
        <color rgb="FF63BE7B"/>
      </colorScale>
    </cfRule>
    <cfRule type="iconSet" priority="125">
      <iconSet iconSet="5ArrowsGray">
        <cfvo type="percent" val="0"/>
        <cfvo type="percent" val="20"/>
        <cfvo type="percent" val="40"/>
        <cfvo type="percent" val="60"/>
        <cfvo type="percent" val="80"/>
      </iconSet>
    </cfRule>
    <cfRule type="iconSet" priority="126">
      <iconSet iconSet="3Arrows">
        <cfvo type="percent" val="0"/>
        <cfvo type="percent" val="33"/>
        <cfvo type="percent" val="67"/>
      </iconSet>
    </cfRule>
  </conditionalFormatting>
  <conditionalFormatting sqref="AE125:AE127">
    <cfRule type="colorScale" priority="118">
      <colorScale>
        <cfvo type="min"/>
        <cfvo type="percentile" val="50"/>
        <cfvo type="max"/>
        <color rgb="FFF8696B"/>
        <color rgb="FFFCFCFF"/>
        <color rgb="FF63BE7B"/>
      </colorScale>
    </cfRule>
  </conditionalFormatting>
  <conditionalFormatting sqref="AE126:AE127">
    <cfRule type="colorScale" priority="129">
      <colorScale>
        <cfvo type="min"/>
        <cfvo type="percentile" val="50"/>
        <cfvo type="max"/>
        <color rgb="FFF8696B"/>
        <color rgb="FFFCFCFF"/>
        <color rgb="FF63BE7B"/>
      </colorScale>
    </cfRule>
    <cfRule type="iconSet" priority="130">
      <iconSet iconSet="5ArrowsGray">
        <cfvo type="percent" val="0"/>
        <cfvo type="percent" val="20"/>
        <cfvo type="percent" val="40"/>
        <cfvo type="percent" val="60"/>
        <cfvo type="percent" val="80"/>
      </iconSet>
    </cfRule>
    <cfRule type="iconSet" priority="131">
      <iconSet iconSet="3Arrows">
        <cfvo type="percent" val="0"/>
        <cfvo type="percent" val="33"/>
        <cfvo type="percent" val="67"/>
      </iconSet>
    </cfRule>
  </conditionalFormatting>
  <conditionalFormatting sqref="AE128:AS128">
    <cfRule type="colorScale" priority="106">
      <colorScale>
        <cfvo type="min"/>
        <cfvo type="percentile" val="50"/>
        <cfvo type="max"/>
        <color rgb="FFF8696B"/>
        <color rgb="FFFCFCFF"/>
        <color rgb="FF63BE7B"/>
      </colorScale>
    </cfRule>
    <cfRule type="iconSet" priority="105">
      <iconSet iconSet="5ArrowsGray">
        <cfvo type="percent" val="0"/>
        <cfvo type="percent" val="20"/>
        <cfvo type="percent" val="40"/>
        <cfvo type="percent" val="60"/>
        <cfvo type="percent" val="80"/>
      </iconSet>
    </cfRule>
  </conditionalFormatting>
  <hyperlinks>
    <hyperlink ref="B98:E98" r:id="rId1" display="CLICK HERE to join the course" xr:uid="{00000000-0004-0000-0000-000000000000}"/>
    <hyperlink ref="B88:G88" r:id="rId2" display="&quot;Profitable Currency Pair Selection Strategy - Forex Trading&quot;" xr:uid="{00000000-0004-0000-0000-000001000000}"/>
    <hyperlink ref="B88:I88" r:id="rId3" display="&quot;Profitable Currency Pair Selection Strategy - Forex Trading&quot;" xr:uid="{00000000-0004-0000-0000-000002000000}"/>
    <hyperlink ref="B9:D9" r:id="rId4" display="www.TheSyedRahman.com" xr:uid="{00000000-0004-0000-0000-000003000000}"/>
    <hyperlink ref="B361:F361" r:id="rId5" display="https://www.thesyedrahman.com/profitable-currency-pair-selection-strategy-forex-trading/" xr:uid="{00000000-0004-0000-0000-000004000000}"/>
    <hyperlink ref="B367:E367" r:id="rId6" display="CLICK HERE to join the course" xr:uid="{00000000-0004-0000-0000-000005000000}"/>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emon-jnu</dc:creator>
  <cp:lastModifiedBy>A K M Syedur Rahman</cp:lastModifiedBy>
  <dcterms:created xsi:type="dcterms:W3CDTF">2017-02-14T15:21:36Z</dcterms:created>
  <dcterms:modified xsi:type="dcterms:W3CDTF">2024-09-16T10:48:26Z</dcterms:modified>
</cp:coreProperties>
</file>